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申请补贴人员名单" sheetId="1" r:id="rId1"/>
    <sheet name="公示单位" sheetId="2" r:id="rId2"/>
  </sheets>
  <definedNames>
    <definedName name="_xlnm._FilterDatabase" localSheetId="0" hidden="1">申请补贴人员名单!$A$2:$G$19</definedName>
    <definedName name="_xlnm.Print_Titles" localSheetId="0">申请补贴人员名单!$1:$2</definedName>
  </definedNames>
  <calcPr calcId="144525"/>
</workbook>
</file>

<file path=xl/sharedStrings.xml><?xml version="1.0" encoding="utf-8"?>
<sst xmlns="http://schemas.openxmlformats.org/spreadsheetml/2006/main" count="91" uniqueCount="61">
  <si>
    <t>2023年第四批招用工培训补贴的人员名单公示</t>
  </si>
  <si>
    <t>序号</t>
  </si>
  <si>
    <t>姓名</t>
  </si>
  <si>
    <t>性别</t>
  </si>
  <si>
    <t>岗位</t>
  </si>
  <si>
    <t>身份证号码</t>
  </si>
  <si>
    <t>手机号码</t>
  </si>
  <si>
    <r>
      <rPr>
        <sz val="12"/>
        <color rgb="FF000000"/>
        <rFont val="宋体"/>
        <charset val="134"/>
      </rPr>
      <t>备</t>
    </r>
    <r>
      <rPr>
        <sz val="12"/>
        <color rgb="FF000000"/>
        <rFont val="Yu Gothic UI Semilight"/>
        <charset val="134"/>
      </rPr>
      <t>注</t>
    </r>
  </si>
  <si>
    <t>黄家俊</t>
  </si>
  <si>
    <t>男</t>
  </si>
  <si>
    <t>车位工</t>
  </si>
  <si>
    <t>4418271996****6412</t>
  </si>
  <si>
    <t>黄梅蓉</t>
  </si>
  <si>
    <t>女</t>
  </si>
  <si>
    <t>5301261981****0041</t>
  </si>
  <si>
    <t>19864393905</t>
  </si>
  <si>
    <t>黄继清</t>
  </si>
  <si>
    <t>5301261998****0029</t>
  </si>
  <si>
    <t>15119945844</t>
  </si>
  <si>
    <t>郭久官</t>
  </si>
  <si>
    <t>3624271984****8013</t>
  </si>
  <si>
    <t>15270450762</t>
  </si>
  <si>
    <t>彭浩强</t>
  </si>
  <si>
    <t>4406821991****5711</t>
  </si>
  <si>
    <t>18218399316</t>
  </si>
  <si>
    <t>黄艳</t>
  </si>
  <si>
    <t>4418272000****6449</t>
  </si>
  <si>
    <t>15818742899</t>
  </si>
  <si>
    <t>林志锋</t>
  </si>
  <si>
    <t>4402041969****3117</t>
  </si>
  <si>
    <t>何细棠</t>
  </si>
  <si>
    <t>4418021966****3857</t>
  </si>
  <si>
    <t>刘国强</t>
  </si>
  <si>
    <t>4401271965****383X</t>
  </si>
  <si>
    <t>冯艺文</t>
  </si>
  <si>
    <t>4418211987****3058</t>
  </si>
  <si>
    <t>13232975192</t>
  </si>
  <si>
    <t>华力毅</t>
  </si>
  <si>
    <t>4418812001****5925</t>
  </si>
  <si>
    <t>14758689528</t>
  </si>
  <si>
    <t>覃更新</t>
  </si>
  <si>
    <t>4418251996****1010</t>
  </si>
  <si>
    <t>陈伊璐</t>
  </si>
  <si>
    <t>4418022002****0028</t>
  </si>
  <si>
    <t>梁友彩</t>
  </si>
  <si>
    <t>4418231981****7029</t>
  </si>
  <si>
    <t>王化烟</t>
  </si>
  <si>
    <t>缝纫师</t>
  </si>
  <si>
    <t>5226331992****204X</t>
  </si>
  <si>
    <t>潘少梹</t>
  </si>
  <si>
    <t>4418271988****7942</t>
  </si>
  <si>
    <t>合计</t>
  </si>
  <si>
    <t>2023年第四批招用工培训补贴的公示</t>
  </si>
  <si>
    <t xml:space="preserve"> 填报单位：清远市清城区人力资源和社会保障局</t>
  </si>
  <si>
    <t>申请单位名称</t>
  </si>
  <si>
    <t>申领人数</t>
  </si>
  <si>
    <t>申领金额（元）</t>
  </si>
  <si>
    <t>广东云尚智城人力资源有限公司</t>
  </si>
  <si>
    <t>广东汐雅橘光箱包服饰有限公司</t>
  </si>
  <si>
    <t>叁万贰仟元整</t>
  </si>
  <si>
    <t>经办人：                          审核人：                                   审批人：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</si>
</sst>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24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</font>
    <font>
      <b/>
      <sz val="16"/>
      <color indexed="8"/>
      <name val="宋体"/>
      <charset val="134"/>
    </font>
    <font>
      <b/>
      <sz val="16"/>
      <color indexed="8"/>
      <name val="Calibri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000000"/>
      <name val="Yu Gothic UI Semilight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25" fillId="12" borderId="4" applyNumberFormat="0" applyAlignment="0" applyProtection="0">
      <alignment vertical="center"/>
    </xf>
    <xf numFmtId="0" fontId="26" fillId="13" borderId="9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49" fontId="0" fillId="0" borderId="0" xfId="0" applyNumberForma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workbookViewId="0">
      <pane ySplit="2" topLeftCell="A3" activePane="bottomLeft" state="frozen"/>
      <selection/>
      <selection pane="bottomLeft" activeCell="K16" sqref="K16"/>
    </sheetView>
  </sheetViews>
  <sheetFormatPr defaultColWidth="9" defaultRowHeight="13.5" outlineLevelCol="6"/>
  <cols>
    <col min="1" max="1" width="6.125" style="19" customWidth="1"/>
    <col min="2" max="2" width="10.125" style="19" customWidth="1"/>
    <col min="3" max="3" width="10" style="19" customWidth="1"/>
    <col min="4" max="4" width="10.5" style="19" customWidth="1"/>
    <col min="5" max="5" width="23.9916666666667" style="20" customWidth="1"/>
    <col min="6" max="6" width="17.65" style="21" customWidth="1"/>
    <col min="7" max="7" width="11.875" style="19" customWidth="1"/>
    <col min="8" max="16384" width="9" style="19"/>
  </cols>
  <sheetData>
    <row r="1" ht="40" customHeight="1" spans="1:7">
      <c r="A1" s="22" t="s">
        <v>0</v>
      </c>
      <c r="B1" s="23"/>
      <c r="C1" s="23"/>
      <c r="D1" s="23"/>
      <c r="E1" s="24"/>
      <c r="F1" s="25"/>
      <c r="G1" s="23"/>
    </row>
    <row r="2" ht="14.25" spans="1:7">
      <c r="A2" s="26" t="s">
        <v>1</v>
      </c>
      <c r="B2" s="26" t="s">
        <v>2</v>
      </c>
      <c r="C2" s="26" t="s">
        <v>3</v>
      </c>
      <c r="D2" s="26" t="s">
        <v>4</v>
      </c>
      <c r="E2" s="27" t="s">
        <v>5</v>
      </c>
      <c r="F2" s="28" t="s">
        <v>6</v>
      </c>
      <c r="G2" s="29" t="s">
        <v>7</v>
      </c>
    </row>
    <row r="3" s="18" customFormat="1" ht="14.25" spans="1:7">
      <c r="A3" s="30">
        <v>1</v>
      </c>
      <c r="B3" s="31" t="s">
        <v>8</v>
      </c>
      <c r="C3" s="30" t="s">
        <v>9</v>
      </c>
      <c r="D3" s="31" t="s">
        <v>10</v>
      </c>
      <c r="E3" s="31" t="s">
        <v>11</v>
      </c>
      <c r="F3" s="32">
        <v>18023704503</v>
      </c>
      <c r="G3" s="30">
        <v>2000</v>
      </c>
    </row>
    <row r="4" s="18" customFormat="1" ht="14.25" spans="1:7">
      <c r="A4" s="30">
        <v>2</v>
      </c>
      <c r="B4" s="31" t="s">
        <v>12</v>
      </c>
      <c r="C4" s="30" t="s">
        <v>13</v>
      </c>
      <c r="D4" s="31" t="s">
        <v>10</v>
      </c>
      <c r="E4" s="31" t="s">
        <v>14</v>
      </c>
      <c r="F4" s="32" t="s">
        <v>15</v>
      </c>
      <c r="G4" s="30">
        <v>2000</v>
      </c>
    </row>
    <row r="5" s="18" customFormat="1" ht="14.25" spans="1:7">
      <c r="A5" s="30">
        <v>3</v>
      </c>
      <c r="B5" s="31" t="s">
        <v>16</v>
      </c>
      <c r="C5" s="30" t="s">
        <v>13</v>
      </c>
      <c r="D5" s="31" t="s">
        <v>10</v>
      </c>
      <c r="E5" s="31" t="s">
        <v>17</v>
      </c>
      <c r="F5" s="32" t="s">
        <v>18</v>
      </c>
      <c r="G5" s="30">
        <v>2000</v>
      </c>
    </row>
    <row r="6" s="18" customFormat="1" ht="14.25" spans="1:7">
      <c r="A6" s="30">
        <v>4</v>
      </c>
      <c r="B6" s="31" t="s">
        <v>19</v>
      </c>
      <c r="C6" s="30" t="s">
        <v>9</v>
      </c>
      <c r="D6" s="31" t="s">
        <v>10</v>
      </c>
      <c r="E6" s="31" t="s">
        <v>20</v>
      </c>
      <c r="F6" s="32" t="s">
        <v>21</v>
      </c>
      <c r="G6" s="30">
        <v>2000</v>
      </c>
    </row>
    <row r="7" s="18" customFormat="1" ht="14.25" spans="1:7">
      <c r="A7" s="30">
        <v>5</v>
      </c>
      <c r="B7" s="31" t="s">
        <v>22</v>
      </c>
      <c r="C7" s="30" t="s">
        <v>9</v>
      </c>
      <c r="D7" s="31" t="s">
        <v>10</v>
      </c>
      <c r="E7" s="31" t="s">
        <v>23</v>
      </c>
      <c r="F7" s="32" t="s">
        <v>24</v>
      </c>
      <c r="G7" s="30">
        <v>2000</v>
      </c>
    </row>
    <row r="8" s="18" customFormat="1" ht="14.25" spans="1:7">
      <c r="A8" s="30">
        <v>6</v>
      </c>
      <c r="B8" s="31" t="s">
        <v>25</v>
      </c>
      <c r="C8" s="30" t="s">
        <v>13</v>
      </c>
      <c r="D8" s="31" t="s">
        <v>10</v>
      </c>
      <c r="E8" s="31" t="s">
        <v>26</v>
      </c>
      <c r="F8" s="32" t="s">
        <v>27</v>
      </c>
      <c r="G8" s="30">
        <v>2000</v>
      </c>
    </row>
    <row r="9" s="18" customFormat="1" ht="14.25" spans="1:7">
      <c r="A9" s="30">
        <v>7</v>
      </c>
      <c r="B9" s="31" t="s">
        <v>28</v>
      </c>
      <c r="C9" s="30" t="s">
        <v>9</v>
      </c>
      <c r="D9" s="31" t="s">
        <v>10</v>
      </c>
      <c r="E9" s="33" t="s">
        <v>29</v>
      </c>
      <c r="F9" s="32">
        <v>13727156184</v>
      </c>
      <c r="G9" s="30">
        <v>2000</v>
      </c>
    </row>
    <row r="10" s="18" customFormat="1" ht="14.25" spans="1:7">
      <c r="A10" s="30">
        <v>8</v>
      </c>
      <c r="B10" s="31" t="s">
        <v>30</v>
      </c>
      <c r="C10" s="30" t="s">
        <v>9</v>
      </c>
      <c r="D10" s="31" t="s">
        <v>10</v>
      </c>
      <c r="E10" s="33" t="s">
        <v>31</v>
      </c>
      <c r="F10" s="32">
        <v>13415287212</v>
      </c>
      <c r="G10" s="30">
        <v>2000</v>
      </c>
    </row>
    <row r="11" s="18" customFormat="1" ht="14.25" spans="1:7">
      <c r="A11" s="30">
        <v>9</v>
      </c>
      <c r="B11" s="31" t="s">
        <v>32</v>
      </c>
      <c r="C11" s="30" t="s">
        <v>9</v>
      </c>
      <c r="D11" s="31" t="s">
        <v>10</v>
      </c>
      <c r="E11" s="31" t="s">
        <v>33</v>
      </c>
      <c r="F11" s="32">
        <v>18407642603</v>
      </c>
      <c r="G11" s="30">
        <v>2000</v>
      </c>
    </row>
    <row r="12" s="18" customFormat="1" ht="14.25" spans="1:7">
      <c r="A12" s="30">
        <v>10</v>
      </c>
      <c r="B12" s="31" t="s">
        <v>34</v>
      </c>
      <c r="C12" s="30" t="s">
        <v>9</v>
      </c>
      <c r="D12" s="31" t="s">
        <v>10</v>
      </c>
      <c r="E12" s="31" t="s">
        <v>35</v>
      </c>
      <c r="F12" s="32" t="s">
        <v>36</v>
      </c>
      <c r="G12" s="30">
        <v>2000</v>
      </c>
    </row>
    <row r="13" s="18" customFormat="1" ht="14.25" spans="1:7">
      <c r="A13" s="30">
        <v>11</v>
      </c>
      <c r="B13" s="31" t="s">
        <v>37</v>
      </c>
      <c r="C13" s="30" t="s">
        <v>13</v>
      </c>
      <c r="D13" s="31" t="s">
        <v>10</v>
      </c>
      <c r="E13" s="31" t="s">
        <v>38</v>
      </c>
      <c r="F13" s="32" t="s">
        <v>39</v>
      </c>
      <c r="G13" s="30">
        <v>2000</v>
      </c>
    </row>
    <row r="14" s="18" customFormat="1" ht="14.25" spans="1:7">
      <c r="A14" s="30">
        <v>12</v>
      </c>
      <c r="B14" s="31" t="s">
        <v>40</v>
      </c>
      <c r="C14" s="30" t="s">
        <v>9</v>
      </c>
      <c r="D14" s="31" t="s">
        <v>10</v>
      </c>
      <c r="E14" s="31" t="s">
        <v>41</v>
      </c>
      <c r="F14" s="32">
        <v>13680000395</v>
      </c>
      <c r="G14" s="30">
        <v>2000</v>
      </c>
    </row>
    <row r="15" s="18" customFormat="1" ht="14.25" spans="1:7">
      <c r="A15" s="30">
        <v>13</v>
      </c>
      <c r="B15" s="31" t="s">
        <v>42</v>
      </c>
      <c r="C15" s="30" t="s">
        <v>13</v>
      </c>
      <c r="D15" s="31" t="s">
        <v>10</v>
      </c>
      <c r="E15" s="31" t="s">
        <v>43</v>
      </c>
      <c r="F15" s="32">
        <v>15626189154</v>
      </c>
      <c r="G15" s="30">
        <v>2000</v>
      </c>
    </row>
    <row r="16" s="18" customFormat="1" ht="14.25" spans="1:7">
      <c r="A16" s="30">
        <v>14</v>
      </c>
      <c r="B16" s="31" t="s">
        <v>44</v>
      </c>
      <c r="C16" s="30" t="s">
        <v>13</v>
      </c>
      <c r="D16" s="31" t="s">
        <v>10</v>
      </c>
      <c r="E16" s="31" t="s">
        <v>45</v>
      </c>
      <c r="F16" s="32">
        <v>13926665528</v>
      </c>
      <c r="G16" s="30">
        <v>2000</v>
      </c>
    </row>
    <row r="17" s="18" customFormat="1" ht="14.25" spans="1:7">
      <c r="A17" s="31">
        <v>1</v>
      </c>
      <c r="B17" s="31" t="s">
        <v>46</v>
      </c>
      <c r="C17" s="31" t="s">
        <v>13</v>
      </c>
      <c r="D17" s="31" t="s">
        <v>47</v>
      </c>
      <c r="E17" s="31" t="s">
        <v>48</v>
      </c>
      <c r="F17" s="31">
        <v>19808476825</v>
      </c>
      <c r="G17" s="31">
        <v>2000</v>
      </c>
    </row>
    <row r="18" s="18" customFormat="1" ht="14.25" spans="1:7">
      <c r="A18" s="31">
        <v>2</v>
      </c>
      <c r="B18" s="31" t="s">
        <v>49</v>
      </c>
      <c r="C18" s="31" t="s">
        <v>13</v>
      </c>
      <c r="D18" s="31" t="s">
        <v>47</v>
      </c>
      <c r="E18" s="31" t="s">
        <v>50</v>
      </c>
      <c r="F18" s="31">
        <v>13178498062</v>
      </c>
      <c r="G18" s="31">
        <v>2000</v>
      </c>
    </row>
    <row r="19" s="18" customFormat="1" ht="14.25" spans="1:7">
      <c r="A19" s="34" t="s">
        <v>51</v>
      </c>
      <c r="B19" s="35"/>
      <c r="C19" s="35"/>
      <c r="D19" s="35"/>
      <c r="E19" s="35"/>
      <c r="F19" s="36"/>
      <c r="G19" s="35">
        <f>SUM(G3:G18)</f>
        <v>32000</v>
      </c>
    </row>
  </sheetData>
  <autoFilter ref="A2:G19">
    <extLst/>
  </autoFilter>
  <mergeCells count="2">
    <mergeCell ref="A1:G1"/>
    <mergeCell ref="A19:F19"/>
  </mergeCells>
  <conditionalFormatting sqref="B19">
    <cfRule type="duplicateValues" dxfId="0" priority="7"/>
    <cfRule type="duplicateValues" dxfId="0" priority="6"/>
    <cfRule type="duplicateValues" dxfId="0" priority="5"/>
    <cfRule type="duplicateValues" dxfId="0" priority="4"/>
  </conditionalFormatting>
  <conditionalFormatting sqref="B1:B2">
    <cfRule type="duplicateValues" dxfId="0" priority="29"/>
    <cfRule type="duplicateValues" dxfId="0" priority="30"/>
    <cfRule type="duplicateValues" dxfId="0" priority="31"/>
    <cfRule type="duplicateValues" dxfId="0" priority="32"/>
  </conditionalFormatting>
  <conditionalFormatting sqref="B3:B16">
    <cfRule type="duplicateValues" dxfId="0" priority="3"/>
    <cfRule type="duplicateValues" dxfId="0" priority="2"/>
    <cfRule type="duplicateValues" dxfId="0" priority="1"/>
  </conditionalFormatting>
  <printOptions horizontalCentered="1" verticalCentered="1"/>
  <pageMargins left="0.354166666666667" right="0.314583333333333" top="0" bottom="0" header="0.275" footer="0.196527777777778"/>
  <pageSetup paperSize="9" scale="98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8"/>
  <sheetViews>
    <sheetView workbookViewId="0">
      <selection activeCell="D11" sqref="D11"/>
    </sheetView>
  </sheetViews>
  <sheetFormatPr defaultColWidth="9" defaultRowHeight="14.25" outlineLevelRow="7"/>
  <cols>
    <col min="1" max="1" width="10.625" style="3" customWidth="1"/>
    <col min="2" max="2" width="57.9416666666667" style="4" customWidth="1"/>
    <col min="3" max="3" width="30.625" style="3" customWidth="1"/>
    <col min="4" max="4" width="30.625" style="5" customWidth="1"/>
    <col min="5" max="16384" width="9" style="1"/>
  </cols>
  <sheetData>
    <row r="1" s="1" customFormat="1" ht="60" customHeight="1" spans="1:4">
      <c r="A1" s="6" t="s">
        <v>52</v>
      </c>
      <c r="B1" s="6"/>
      <c r="C1" s="6"/>
      <c r="D1" s="7"/>
    </row>
    <row r="2" s="1" customFormat="1" ht="2" customHeight="1" spans="1:4">
      <c r="A2" s="8"/>
      <c r="B2" s="6"/>
      <c r="C2" s="8"/>
      <c r="D2" s="9"/>
    </row>
    <row r="3" s="1" customFormat="1" ht="30" customHeight="1" spans="1:4">
      <c r="A3" s="2" t="s">
        <v>53</v>
      </c>
      <c r="B3" s="10"/>
      <c r="C3" s="2"/>
      <c r="D3" s="11"/>
    </row>
    <row r="4" s="1" customFormat="1" ht="60" customHeight="1" spans="1:8">
      <c r="A4" s="12" t="s">
        <v>1</v>
      </c>
      <c r="B4" s="13" t="s">
        <v>54</v>
      </c>
      <c r="C4" s="13" t="s">
        <v>55</v>
      </c>
      <c r="D4" s="14" t="s">
        <v>56</v>
      </c>
      <c r="F4" s="15"/>
      <c r="G4" s="15"/>
      <c r="H4" s="15"/>
    </row>
    <row r="5" s="1" customFormat="1" ht="60" customHeight="1" spans="1:8">
      <c r="A5" s="12">
        <v>1</v>
      </c>
      <c r="B5" s="13" t="s">
        <v>57</v>
      </c>
      <c r="C5" s="13">
        <v>14</v>
      </c>
      <c r="D5" s="16">
        <v>28000</v>
      </c>
      <c r="F5" s="15"/>
      <c r="G5" s="15"/>
      <c r="H5" s="15"/>
    </row>
    <row r="6" s="1" customFormat="1" ht="60" customHeight="1" spans="1:4">
      <c r="A6" s="12">
        <v>2</v>
      </c>
      <c r="B6" s="13" t="s">
        <v>58</v>
      </c>
      <c r="C6" s="13">
        <v>2</v>
      </c>
      <c r="D6" s="17">
        <v>4000</v>
      </c>
    </row>
    <row r="7" s="1" customFormat="1" ht="60" customHeight="1" spans="1:4">
      <c r="A7" s="13" t="s">
        <v>51</v>
      </c>
      <c r="B7" s="13" t="s">
        <v>59</v>
      </c>
      <c r="C7" s="13">
        <f>SUM(C5:C6)</f>
        <v>16</v>
      </c>
      <c r="D7" s="17">
        <f>SUM(D5:D6)</f>
        <v>32000</v>
      </c>
    </row>
    <row r="8" s="2" customFormat="1" ht="50" customHeight="1" spans="1:24">
      <c r="A8" s="2" t="s">
        <v>60</v>
      </c>
      <c r="B8" s="10"/>
      <c r="D8" s="1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</sheetData>
  <mergeCells count="3">
    <mergeCell ref="A1:D1"/>
    <mergeCell ref="A3:D3"/>
    <mergeCell ref="A8:D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申请补贴人员名单</vt:lpstr>
      <vt:lpstr>公示单位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dcterms:created xsi:type="dcterms:W3CDTF">2023-05-25T11:07:00Z</dcterms:created>
  <dcterms:modified xsi:type="dcterms:W3CDTF">2023-08-16T02:02:11Z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C0FF1128E043403B98B66D2C58824A7C_13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