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716" windowHeight="8880"/>
  </bookViews>
  <sheets>
    <sheet name="明细表" sheetId="1" r:id="rId1"/>
  </sheets>
  <definedNames>
    <definedName name="_xlnm.Print_Titles" localSheetId="0">明细表!$2:$2</definedName>
    <definedName name="_xlnm.Print_Area" localSheetId="0">明细表!$A$1:$K$11</definedName>
  </definedNames>
  <calcPr calcId="144525"/>
</workbook>
</file>

<file path=xl/sharedStrings.xml><?xml version="1.0" encoding="utf-8"?>
<sst xmlns="http://schemas.openxmlformats.org/spreadsheetml/2006/main" count="83" uniqueCount="51">
  <si>
    <t>2026年清城区第三批乡村振兴驻镇帮镇扶村申报实施项目明细表</t>
  </si>
  <si>
    <t>序号</t>
  </si>
  <si>
    <t>项目名称</t>
  </si>
  <si>
    <t>项目 类型</t>
  </si>
  <si>
    <t>项目摘要</t>
  </si>
  <si>
    <t>实施地点</t>
  </si>
  <si>
    <t>项目计划实施起止时间</t>
  </si>
  <si>
    <t>实施  单位</t>
  </si>
  <si>
    <t>实施金额（万元）</t>
  </si>
  <si>
    <t>项目 批次</t>
  </si>
  <si>
    <t>安排资金类别</t>
  </si>
  <si>
    <t>备注</t>
  </si>
  <si>
    <t>创建高附加值农业产业园（二期）</t>
  </si>
  <si>
    <t>产业 发展</t>
  </si>
  <si>
    <t xml:space="preserve">    该项目申请资金为清城区高附加值农业产业园创建项目启动资金。拟与华南农业大学农学院合作共建高附加值农业产业园，开展良种选育、技术指导、示范推广和产业链延伸，项目启动内容具体包括：
    1.建设约80亩良种实验田基地。                    
    2.高附加值农产品品牌建设及运营。
    3.实验基地实验室设备配置。 </t>
  </si>
  <si>
    <t>清城区</t>
  </si>
  <si>
    <t>2026年6月-12月</t>
  </si>
  <si>
    <t>区农业农村局</t>
  </si>
  <si>
    <t>第三批</t>
  </si>
  <si>
    <t>2021-2023年驻镇帮镇扶村结余资金</t>
  </si>
  <si>
    <t xml:space="preserve">    该项目入库金额为200万元，前期已批复实施100万元用于建设良种实验田基地、品牌建设及运营、实验基地实验室设备配置。本次申请100万元主要用于实验室基地与实验田建设和实验设备购置、优质种质攻坚和深加工产品研发科研项目、农产品品牌建设运营等。</t>
  </si>
  <si>
    <t>2026年清城区高附加值农业产业园建设项目</t>
  </si>
  <si>
    <r>
      <rPr>
        <sz val="12"/>
        <rFont val="仿宋_GB2312"/>
        <charset val="134"/>
      </rPr>
      <t xml:space="preserve">    为推动清城区农业产业向高附加值、全链条方向升级，助力乡村振兴与农业高质量发展，我区拟实施2026年高附加值农业产业园建设项目，通过“种质优化+精深加工+品牌赋能+渠道拓展”四维发力，构建现代农业发展新格局。项目重点推进三大核心任务：
    1.优质种质攻坚：聚焦四大作物，开展专项研究，筛选并鉴定适配清城区气候与土壤条件的优质种质资源，为后续产业发展筑牢品种基础，从源头提升作物品质与产量。
    2.全产业链构建：深化农产品精深加工研发，开发特色深加工产品，同步整合种植、加工、销售各环节资源，初步形成“从田间到市场”的完整产业链条，打破传统农业单一生产模式。
    3.品牌与渠道双提升：加大园区及产品品牌形象宣传，策划系列品牌推广活动，提升市场曝光度与辨识度；同时搭建“线上电商平台+线下商超/批发市场”等多元销售渠道，畅通产品流通链路。
  </t>
    </r>
    <r>
      <rPr>
        <sz val="12"/>
        <color rgb="FFFF0000"/>
        <rFont val="仿宋_GB2312"/>
        <charset val="134"/>
      </rPr>
      <t xml:space="preserve"> </t>
    </r>
  </si>
  <si>
    <t xml:space="preserve">    该项目入库金额为330万元，本次申请198万元用于三大作物品种培优科研项目、深加工产品研发项目、品牌建设运营、实验基地及示范田地的推广示范建设。</t>
  </si>
  <si>
    <t>2026年清城区防返贫保险项目</t>
  </si>
  <si>
    <t>巩固三保障成果</t>
  </si>
  <si>
    <t xml:space="preserve">    为巩固脱贫攻坚成果，进一步织密防返贫保障网，我区计划实施2026年防返贫保险项目，通过精准投保筑牢脱贫群众生活安全底线。项目聚焦三类重点群体，针对性开展保险保障工作：
    1.教育综合保险：为义务教育阶段及以上的清城区建档立卡脱贫户学生投保。依据2026年6月省监测系统数据，符合条件学生共448人，按每人408元标准，预计投入18.2784万元。
    2.自付医疗保险：覆盖清城区建档立卡非五保脱贫人员。系统显示此类人员共2293人，按每人141元标准投保，预计投入32.3313万元，减轻其医疗费用负担。
    3.住院津贴保险：面向清城区建档立卡五保脱贫人员。系统显示此类人员共1170名，按每人340元标准投保，预计投入39.7800元，提升其住院期间生活保障水平。
    三项保险预计总投入约91万元，最终投保人数、金额以购买时广东省乡村振兴综合服务信息平台最新数据核定为准。</t>
  </si>
  <si>
    <t>源潭镇“源来有”系列农产品经营项目</t>
  </si>
  <si>
    <r>
      <rPr>
        <b/>
        <sz val="12"/>
        <rFont val="仿宋_GB2312"/>
        <charset val="134"/>
      </rPr>
      <t xml:space="preserve">    一、基本情况</t>
    </r>
    <r>
      <rPr>
        <sz val="12"/>
        <rFont val="仿宋_GB2312"/>
        <charset val="134"/>
      </rPr>
      <t xml:space="preserve">
    为将源潭镇现代农业推动向特色化、规模化、品牌化发展，提升附加值，壮大集体经济，带动农民增收，源潭镇依托镇属企业-清远源农农业投资有限责任公司，2024年已建成占地380平方米烘干厂房；建成大连村2000亩丝苗米种植示范田；打造了迎咀村300亩陈皮柑种植基地。未来将聚焦产业规模扩张，打造并推出一批具有市场竞争力的“源来有”系列特色农产品品牌。
    </t>
    </r>
    <r>
      <rPr>
        <b/>
        <sz val="12"/>
        <rFont val="仿宋_GB2312"/>
        <charset val="134"/>
      </rPr>
      <t>二、项目主要建设内容及预算如下：</t>
    </r>
    <r>
      <rPr>
        <sz val="12"/>
        <rFont val="仿宋_GB2312"/>
        <charset val="134"/>
      </rPr>
      <t xml:space="preserve">
   (一) 粮食供销基地建设 (预算：1544万元)
    1.流转土地，将丝苗米示范田扩种1500亩 (预算：土地租金及种植成本约200万元)。
    2.烘干仓储能力提升：扩建粮食烘干厂房，增购设备，同步配套仓库、配电房变压器等设施，项目占地约20亩，包括平整及硬底化场地约7930平方米，建设配套用房约2997平方米、水泵房约120平方米，设置挡土墙约538米，以及完善绿化等其他配套工程。(预算：约1144万元)。扩建粮食烘干厂房项目竣工投用后，厂区将配置日产140吨烘干生产线及日产50吨精米加工生产线各一条。源农公司拟与清远市超香农业有限公司签订运营合作协议，委托该公司负责生产线的实际运营管理，双方收益分配方案如下：（1）日产140吨烘干生产线：设定年保底运营量5000吨。实际运营量≤5000吨部分，按50元/吨向源农公司返还收益；超出5000吨部分，按30元/吨返还收益。（2）日产50吨精米生产线：设定年保底运营量2000吨。实际运营量≤2000吨部分，按50元/吨向源农公司返还收益；超出2000吨部分，按30元/吨返还收益。
    3.品牌建设与营销：完成“源来有”、“皇后娘粮”等商标注册，加强品牌建设和营销推广 (预算：约50万元)。
    4.育秧中心建设：建设占地约3亩的现代化育秧中心并配套设备 (预算：约150万元)。
    (二) 陈皮柑产业深化 (预算：600万元)
    1.在迎咀村继续扩种陈皮柑约300亩 (预算：约330万元)；在新田社区扩种约200亩 (预算：约220万元)。
    2. 产业链延伸与品牌推广：开发陈皮柑初加工及陈皮代储存代销售业务，重点推广“源来有柑”品牌及产品 (预算：约50万元)。
    (三) 特色农产品整合发展 (预算：100万元)：鼓励支持强村公司、经济合作社及农民开展规模化种植，由源农公司与踵头村合作经营种鹅养殖项目，预算40万元，计划推广山苏连片种植项目，预算约60万元。
    </t>
    </r>
    <r>
      <rPr>
        <b/>
        <sz val="12"/>
        <rFont val="仿宋_GB2312"/>
        <charset val="134"/>
      </rPr>
      <t>三、预期综合效益</t>
    </r>
    <r>
      <rPr>
        <sz val="12"/>
        <rFont val="仿宋_GB2312"/>
        <charset val="134"/>
      </rPr>
      <t xml:space="preserve">
    项目全面建成后，预计将形成显著的经济效益，综合效益约3000万元：1、陈皮柑产业：2027年进入收果期，丰产期年产量可达约500万斤，年产值约2000万元；2、丝苗米及配套产业：丝苗米种植示范田与烘干仓储项目协同，预计年产值约1000万元。所得收益专项用于厂区设施维护、设备升级、生产运维和业务拓展，保障全镇粮食加工产业长效稳定运营。</t>
    </r>
  </si>
  <si>
    <t>源潭镇</t>
  </si>
  <si>
    <t>源潭镇人民政府</t>
  </si>
  <si>
    <t xml:space="preserve">    该项目入库金额为2244万元，现申请275万元用于扩建粮食烘干厂房、加购设备，同步配套仓库、配电房变压器等厂房设备。</t>
  </si>
  <si>
    <t>龙塘镇“百千万工程”番薯产业项目</t>
  </si>
  <si>
    <r>
      <rPr>
        <sz val="12"/>
        <color rgb="FF000000"/>
        <rFont val="仿宋_GB2312"/>
        <charset val="134"/>
      </rPr>
      <t xml:space="preserve">    一、基本情况
    龙塘镇深入贯彻落实广东省委“1310”具体部署，依托本地资源禀赋与番薯产业基础，由骏富集团和龙塘镇人民政府共同投资，龙塘镇经济发展总公司（龙塘镇镇属企业）与骏富集团联合运营，打造集“智慧种植、精深加工、农旅体验、品牌孵化”于一体的现代农业全产业链示范标杆。
    二、主要建设内容
    1.番薯产业种植示范区（预算200万元）：依托银盏育苗、种植示范点，联动安丰、云路、民平、泗合、金沙等构建“一核联五片”的番薯产业示范种植区（规模约1000亩），形成区域协同发展格局。
    2.番薯深加工基地（预算1000万元）。新建占地3000</t>
    </r>
    <r>
      <rPr>
        <sz val="12"/>
        <color rgb="FF000000"/>
        <rFont val="宋体"/>
        <charset val="134"/>
      </rPr>
      <t>㎡</t>
    </r>
    <r>
      <rPr>
        <sz val="12"/>
        <color rgb="FF000000"/>
        <rFont val="仿宋_GB2312"/>
        <charset val="134"/>
      </rPr>
      <t>产品加工厂，配置含清洗、切片、烘干、包装生产线等加工设备，用于对番薯进行深加工，提高农产品附加值；同时配套建设1500吨容量仓储冷链库，提升产品存储期限，也为产品冷链物流提供前置保障；完善办公研发中心设施、设备，收集和分析市场产品结果，研发番薯深加工的销售产品，提升附加值和产品收益。
    3.产业融合中心（预算1000万元）。新建占地3000</t>
    </r>
    <r>
      <rPr>
        <sz val="12"/>
        <color rgb="FF000000"/>
        <rFont val="宋体"/>
        <charset val="134"/>
      </rPr>
      <t>㎡</t>
    </r>
    <r>
      <rPr>
        <sz val="12"/>
        <color rgb="FF000000"/>
        <rFont val="仿宋_GB2312"/>
        <charset val="134"/>
      </rPr>
      <t>文化展销中心，用于产品展示、电商直播，提升产品宣传和销售力度；配套大数据中心用于种植监测、供应链管理，实现番薯产业数据化科学管理；配套产学研基地，开展番薯品种培育和初、深加工产品的实验，组织村民、合作社等开展技术培训和品种推广等。
    4、专业交易市场（预算1000万元）：新建占地50000</t>
    </r>
    <r>
      <rPr>
        <sz val="12"/>
        <color rgb="FF000000"/>
        <rFont val="宋体"/>
        <charset val="134"/>
      </rPr>
      <t>㎡</t>
    </r>
    <r>
      <rPr>
        <sz val="12"/>
        <color rgb="FF000000"/>
        <rFont val="仿宋_GB2312"/>
        <charset val="134"/>
      </rPr>
      <t>交易市场，市场包括商贸区、8000m</t>
    </r>
    <r>
      <rPr>
        <sz val="12"/>
        <color rgb="FF000000"/>
        <rFont val="宋体"/>
        <charset val="134"/>
      </rPr>
      <t>³</t>
    </r>
    <r>
      <rPr>
        <sz val="12"/>
        <color rgb="FF000000"/>
        <rFont val="仿宋_GB2312"/>
        <charset val="134"/>
      </rPr>
      <t>冷库、物流分拨中心，并配套装卸平台及信息化管理系统，进一步提升产品的供应、销售环境。
    5、文旅融合中心（预算300万元）：建设占地1000</t>
    </r>
    <r>
      <rPr>
        <sz val="12"/>
        <color rgb="FF000000"/>
        <rFont val="宋体"/>
        <charset val="134"/>
      </rPr>
      <t>㎡</t>
    </r>
    <r>
      <rPr>
        <sz val="12"/>
        <color rgb="FF000000"/>
        <rFont val="仿宋_GB2312"/>
        <charset val="134"/>
      </rPr>
      <t>的文旅融合中心，结合番薯种植基地与乡村文化特色，打造集农业观光、文化体验、休闲度假于一体的特色文旅项目；配套建设游客接待中心、文化创意长廊等设施，推动番薯产业与文旅经济协同发展，提升品牌影响力和综合效益。
    6、品牌建设（预算300万元）。打造清城区“龙塘番薯”特色农产品品牌，以“龙塘番薯”（暂定）为商标注册系列初、深加工产品，通过广告投放、农博会参展、文旅融合（薯田观光）方式开展“龙塘番薯”的品牌营销推广，进一步提升番薯农产品及相关产品的品牌附加价值。
    三、预期综合效益 
    1、经济效益：通过种植规模扩大、番薯深加工、市场流动、文旅融合、品牌建设，推动番薯产业年产值超5000万元；
    2、社会效益：带动增收，工厂与交易市场提供约500个岗位；产业链整合，孵化农民合作社10家（统一技术、销售）。</t>
    </r>
  </si>
  <si>
    <t>龙塘镇</t>
  </si>
  <si>
    <t>龙塘镇人民政府</t>
  </si>
  <si>
    <r>
      <rPr>
        <sz val="12"/>
        <rFont val="仿宋_GB2312"/>
        <charset val="134"/>
      </rPr>
      <t xml:space="preserve">    该项目入库总金额3800万元，其中番薯深加工基地建设预算1000万元。2025年龙塘镇第三、四批驻镇帮镇扶村项目共获批资金590万元，原规划用于文化展销中心项目建设。为补齐番薯深加工基地配套短板，拟调整该笔590万元资金使用建设内容，投向番薯深加工基地，用于厂房基础建设、净化车间装修等基础设施工程。
    为进一步完善基地加工配套、提升产业化生产能力，现申请新增资金</t>
    </r>
    <r>
      <rPr>
        <b/>
        <sz val="12"/>
        <rFont val="仿宋_GB2312"/>
        <charset val="134"/>
      </rPr>
      <t>300万元</t>
    </r>
    <r>
      <rPr>
        <sz val="12"/>
        <rFont val="仿宋_GB2312"/>
        <charset val="134"/>
      </rPr>
      <t xml:space="preserve">，用于生产加工设备采购及安装调试。
</t>
    </r>
  </si>
  <si>
    <t>龙塘镇泗合村委会禾苗育秧中心建设工程</t>
  </si>
  <si>
    <r>
      <rPr>
        <sz val="12"/>
        <color rgb="FF000000"/>
        <rFont val="仿宋_GB2312"/>
        <charset val="134"/>
      </rPr>
      <t xml:space="preserve">    泗合村委会整合辖区内约10亩闲置土地，规划建设标准化育秧大棚。项目配套温湿度、光照等智能信息化管控设备，以及播种、催芽、育苗全套农机设备。同时建立规范化种子与农资管理制度，严格把控种源品质，科学管控化肥、农药使用，从源头减少农业面源污染。项目建成投用后，可辐射带动周边农田约1000亩实现良种种植，助力龙塘镇农业提质增效。
    </t>
    </r>
    <r>
      <rPr>
        <b/>
        <sz val="12"/>
        <color rgb="FF000000"/>
        <rFont val="仿宋_GB2312"/>
        <charset val="134"/>
      </rPr>
      <t>项目运营</t>
    </r>
    <r>
      <rPr>
        <sz val="12"/>
        <color rgb="FF000000"/>
        <rFont val="仿宋_GB2312"/>
        <charset val="134"/>
      </rPr>
      <t>：由村委会完成土地流转整合，政府投入99万元用于场地基础配套建设；项目整体交由专业运营主体负责土地承租、日常育秧管护等工作，村委会每年可获得稳定收益2—3万元。产生收益继续投入项目发展，持续完善育秧中心建设。</t>
    </r>
  </si>
  <si>
    <t>龙塘镇泗合村委会</t>
  </si>
  <si>
    <t>石角镇深化拓展“清城优选”农产品经营项目</t>
  </si>
  <si>
    <r>
      <rPr>
        <sz val="12"/>
        <color rgb="FF000000"/>
        <rFont val="仿宋_GB2312"/>
        <charset val="134"/>
      </rPr>
      <t xml:space="preserve">    围绕“夯实基础、规模种植、品牌赋能”，构建现代农业产业体系。发挥镇属农业企业主导作用，联合新型农业经营主体，深化拓展“清城优选”农产品矩阵，壮大名优产品组团，打造石角镇名优农产品区域名片，实现从“田间到餐桌”全链条，促进现代农业生产提质增效。主要建设内容为：
    一、提升农业产业发展基础要素，聚焦“补短板、强支撑”，为后续规模种植和加工奠定功能适配硬件基础（预算约906万元）
    1.新建/改造“三面光”灌渠总长约8～10公里（按每亩农田需灌渠0.5-1米，抗渗等级P6，采用C25混凝土浇筑，估算可覆盖约8000亩农田），预算约455万元。
    2.玉米、辣椒育秧基地建设（预算约215万元），基地规模：各建1个标准化育秧基地（共20亩），采用钢架结构+防雾棚膜，顶高3.5～4.5米；配套设施：辅助生产用房2间，含农资储存区、监控室，配备物联网温湿度传感器；生产设备：玉米精量播种机、穴盘育苗机、育苗基质搅拌机等，配置秧苗温室、自动喷淋系统等；良种优选：拟选“隆平圣甜白珠牛奶水果玉米”、“中椒友G19”等高端品种优选种良。
    3.农产品加工厂房及配套（预算236万元），加工厂房：新建加工车间，含清洗区、分拣区、初加工区（配备玉米加工生产线）；建设低温仓储冷库及变压配电，配置冷库压缩机、车间净化、消防等相关设施。
    二、建设玉米、辣椒规模示范基地，形成“集中流转+标准种植”规模效应，打造“拳头”产品（预算约2650万元）
    1.玉米种植示范基地（5000亩，预算1450万元）整合连片土地实施规模化流转（土地年租金700元/亩），统筹落实田间标准化种植投入，种植成本约2200元/亩；
    2.辣椒种植示范基地（2000亩，预算1200万元）整合连片土地实施规模化流转（土地年租金700元/亩），统筹落实田间标准化种植投入，种植成本约5300元/亩。
    三、发展农产品加工，深化拓展“清城优选”产品名录品牌，聚焦“延链增值、品牌溢价”开展联合运营（预算约657万元）
    1.品牌创建与商标注册（预算100万元）：拟由区供销合作社依托“清城优选”区域公共品牌产品名录，策划打造具有石角特色的农产品品牌方案。通过培育专属品牌，充实“清城优选”品牌内涵，壮大名优产品组团市场竞争力，形成区域品牌与镇域特色协同发展格局。
  （1）品牌命名与特色提炼：围绕石角镇地理与产业优势，突出“石”字地理标志，彰显农产品“春华秋实”品质底蕴，确定5个产品序列名称：“石韵金</t>
    </r>
    <r>
      <rPr>
        <sz val="12"/>
        <color rgb="FF000000"/>
        <rFont val="宋体"/>
        <charset val="134"/>
      </rPr>
      <t>穂</t>
    </r>
    <r>
      <rPr>
        <sz val="12"/>
        <color rgb="FF000000"/>
        <rFont val="仿宋_GB2312"/>
        <charset val="134"/>
      </rPr>
      <t>（玉米）”“石辣精灵（辣椒）”“石金绿叶（山苏）”“石富金花（金花）”“石玉玲珑（番茄）”。
  （2）全流程商标注册：委托专业机构开展品牌商标标识设计，同步完成商标查询、材料提交、审核跟进等全流程工作，确保5个产品商标成功取得专用权，为后续品牌运营与市场推广筑牢法律基础。
   2.农产品采购回收及包装营销（预算312万元）依托联农带农机制引导农户扩大种植，兼顾回收示范基地外农户生产的农产品，对接第三方冷链物流，组织精准市场营销。
   3.初精加工及预制菜研发（预算245万元）开发玉米、辣椒、山苏、鳗鱼等系列代工代销业务，因地制宜研发推广预制菜。</t>
    </r>
  </si>
  <si>
    <t>石角镇</t>
  </si>
  <si>
    <t>石角镇人民政府</t>
  </si>
  <si>
    <r>
      <rPr>
        <sz val="12"/>
        <color rgb="FF000000"/>
        <rFont val="仿宋_GB2312"/>
        <charset val="134"/>
      </rPr>
      <t xml:space="preserve">    该项目入库金额为4312万元，本次申请812万元，具体如下：
    一、申请512万元用于建设玉米规模化种植示范基地：
    1.配套建设约60m</t>
    </r>
    <r>
      <rPr>
        <vertAlign val="superscript"/>
        <sz val="12"/>
        <color rgb="FF000000"/>
        <rFont val="仿宋_GB2312"/>
        <charset val="134"/>
      </rPr>
      <t>2</t>
    </r>
    <r>
      <rPr>
        <sz val="12"/>
        <color rgb="FF000000"/>
        <rFont val="仿宋_GB2312"/>
        <charset val="134"/>
      </rPr>
      <t>冷库设施，用于农产品采收后的保鲜储存，减少采后损耗，延长供应周期，概算投资22万元；
    2.建设约20亩育秧中心，完善种植基础设施，为万亩玉米规模化种植提供有力的种苗保障，概算投资150万元；
    3.配置耕种设备、田头电力保障配套等，概算投资50万元;
    4.打造玉米规模化种植示范基地，概算投资290万元。由镇属宏盛公司整合连片土地约4000亩（折合约720元/亩），采取“保底收益+利益分成”模式与潍坊志合公司开展合作，预计每年可为村集体和村民增收约388万元，实现“集中流转+标准种植”，推动农户、村集体、企业多方共赢。
    二、申请300万元用于开展高附加值水产养殖项目：项目拟由石角镇强村公司作为实施主体，联合清远市景盛农业发展有限公司，共同盘活农村存量资产，发展鳗鱼、鳜鱼等高附加值水产养殖产业，带动地方经济与村民就业。项目拟改造约60亩鱼塘，采用“资金＋技术＋管理”的合作模式，将有效促进村民就业及周边养殖发展。</t>
    </r>
  </si>
  <si>
    <t>飞来峡镇“飞来壹品”特色农业产业项目</t>
  </si>
  <si>
    <r>
      <rPr>
        <sz val="12"/>
        <rFont val="仿宋_GB2312"/>
        <charset val="134"/>
      </rPr>
      <t xml:space="preserve">    一、锚定“五大百亿”产业，壮大“飞来壹品”特色麻竹笋系列产品（预算300万元）：
    1.扩大麻竹笋种植。计划在高</t>
    </r>
    <r>
      <rPr>
        <sz val="12"/>
        <rFont val="宋体"/>
        <charset val="134"/>
      </rPr>
      <t>塱</t>
    </r>
    <r>
      <rPr>
        <sz val="12"/>
        <rFont val="仿宋_GB2312"/>
        <charset val="134"/>
      </rPr>
      <t>村、西坑村整合约1000亩林地（非生态林），对涉及的林地进行山路开垦、清表和平整，为麻竹笋的种植、打理、采摘提供便利条件，减少麻竹笋运输成本，保障村民生产安全。通过“镇属企业+村属企业+社会企业”的合作模式，示范带动高田片区村民大规模种植麻竹笋，在实现联农带农的同时，也为高</t>
    </r>
    <r>
      <rPr>
        <sz val="12"/>
        <rFont val="宋体"/>
        <charset val="134"/>
      </rPr>
      <t>塱</t>
    </r>
    <r>
      <rPr>
        <sz val="12"/>
        <rFont val="仿宋_GB2312"/>
        <charset val="134"/>
      </rPr>
      <t>麻竹笋初加工提供稳定麻竹笋供应链。
    2.加强麻竹笋深加工。借鉴英德麻竹笋产业发展经验，加强与企业接洽签订产品供应协议，依托高</t>
    </r>
    <r>
      <rPr>
        <sz val="12"/>
        <rFont val="宋体"/>
        <charset val="134"/>
      </rPr>
      <t>塱</t>
    </r>
    <r>
      <rPr>
        <sz val="12"/>
        <rFont val="仿宋_GB2312"/>
        <charset val="134"/>
      </rPr>
      <t>竹笋加工厂，深化麻竹笋初、深加工产品的研发、加工，提升麻竹笋农产品附加值，拓宽麻竹笋农产品等的销售渠道。
    二、链接食品加工产业园资源，打造“飞来壹品”养殖产业（预算700万元）
    1.发展“飞来壹品”乌鬃鹅养殖产业。通过土地流转方式在螺塘村租赁约30亩土地，申报设施农用地，搭建乌鬃鹅棚，打造“飞来壹品”乌鬃鹅养殖基地，链接食品加工产业园企业、对口帮扶企业等，保障乌鬃鹅产销对接。
    2.扩大养殖产业联农带农。配套建设乌鬃鹅孵化车间，配备鹅蛋孵化机，通过“镇属企业+经济联合社+农户”的合作模式，推行保价回收机制，为乌鬃鹅养殖基地和村民养殖提供稳定的鹅苗供应，保障乌鬃鹅产量和品质。
    三、聚焦提升品牌附加值，提升“飞来壹品”品牌效益（预算230万元）
    1、品牌建设。飞来峡镇已成功注册“飞来壹品”商标，因未申请绿色食品认证、缺乏统一外包装，导致线上线下大规模销售受阻，销售渠道狭窄，无法大量收购农户农特产品。下一步将针对菜干、鱼干、腊肉等农特产品，开展统一包装设计与制作；拟由区供销合作社牵头申请绿色食品认证，高质量打造“飞来壹品”系列产品。同时，强化品牌宣传、提升产品附加值，推动“飞来壹品”纳入“清城优选”区域公共品牌，打造特色子品牌，持续深化品牌建设。
    2、生产线项目建设。拟由区供销合作社联合升平社区经济联合社共同建设“飞来壹品”食品生产初加工场，选址于飞来峡镇升平综合市场三楼。项目将购置初加工及包装生产线设备，建立严格品控流程：农户提供的农特产品需先送飞来峡农产品质量检验检测站抽检，合格后方可进入初加工与统一包装环节。
    3、建成后运营模式。项目建成后，拟由区供销合作社全面负责日常管理与运营工作。
    四、预期综合效益 
    1、经济效益：通过扩大种养殖规模、链接企业、发展产品深加工、品牌建设，推动麻竹笋、乌鬃鹅产业年产值约2000万元；
    2、社会效益：
  （1）统一规范农户种养殖技术、解决农户就业岗位、带动农户增收。
  （2）预计未来3年内能解决500人以上就业，增加乌鬃鹅养殖场100个以上，养殖户户均增收约3-5万元。 
  （3）带动村民每年增种麻竹笋约300-500亩，村民每年增收25万元以上。</t>
    </r>
  </si>
  <si>
    <t>飞来峡镇</t>
  </si>
  <si>
    <t>飞来峡镇人民政府</t>
  </si>
  <si>
    <r>
      <rPr>
        <sz val="12"/>
        <rFont val="仿宋_GB2312"/>
        <charset val="134"/>
      </rPr>
      <t xml:space="preserve">    本项目入库总金额1230万元，本次申请资金</t>
    </r>
    <r>
      <rPr>
        <b/>
        <sz val="12"/>
        <rFont val="仿宋_GB2312"/>
        <charset val="134"/>
      </rPr>
      <t>300万元</t>
    </r>
    <r>
      <rPr>
        <sz val="12"/>
        <rFont val="仿宋_GB2312"/>
        <charset val="134"/>
      </rPr>
      <t>，资金主要用于租赁约100亩养殖用地、新建总面积8000平方米乌鬃鹅养殖棚舍。结合乌鬃鹅分栏分阶段养殖需求，规划建设60座规格不一的独立鹅棚，同步开展场地杂物清整、场地基础整治等配套工程。
    项目获批复后，飞来峡镇人民政府委托镇属企业清远芊通农业投资有限公司作为项目实施单位。项目全部设施建成竣工验收后，由清远芊通农业投资有限公司与瑞品公司（粤鹅皇公司二选一）签订租赁合作协议，将项目全部养殖设施整体出租给该企业开展乌鬃鹅养殖经营。
    飞来峡镇人民政府及下属镇属企业不参与项目日常生产运营。项目运营后预计每年稳定收益约20万元，所得租金收益专项用于扶持飞来峡镇集体经济薄弱村，以示范养殖基地为支点辐射带动全镇，持续扩大乌鬃鹅特色养殖产业规模，助力村级集体经济增收。</t>
    </r>
  </si>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</sst>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color indexed="8"/>
      <name val="宋体"/>
      <charset val="134"/>
    </font>
    <font>
      <sz val="11"/>
      <color indexed="8"/>
      <name val="仿宋_GB2312"/>
      <charset val="134"/>
    </font>
    <font>
      <sz val="22"/>
      <color indexed="8"/>
      <name val="方正小标宋_GBK"/>
      <charset val="134"/>
    </font>
    <font>
      <b/>
      <sz val="12"/>
      <color indexed="8"/>
      <name val="仿宋_GB2312"/>
      <charset val="134"/>
    </font>
    <font>
      <sz val="12"/>
      <color indexed="8"/>
      <name val="仿宋_GB2312"/>
      <charset val="134"/>
    </font>
    <font>
      <sz val="12"/>
      <name val="仿宋_GB2312"/>
      <charset val="134"/>
    </font>
    <font>
      <b/>
      <sz val="12"/>
      <name val="仿宋_GB2312"/>
      <charset val="134"/>
    </font>
    <font>
      <sz val="12"/>
      <color rgb="FF000000"/>
      <name val="仿宋_GB2312"/>
      <charset val="134"/>
    </font>
    <font>
      <sz val="12"/>
      <color theme="1"/>
      <name val="仿宋_GB2312"/>
      <charset val="134"/>
    </font>
    <font>
      <sz val="10"/>
      <color indexed="8"/>
      <name val="仿宋_GB2312"/>
      <charset val="134"/>
    </font>
    <font>
      <sz val="10"/>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rgb="FFFF0000"/>
      <name val="仿宋_GB2312"/>
      <charset val="134"/>
    </font>
    <font>
      <sz val="12"/>
      <color rgb="FF000000"/>
      <name val="宋体"/>
      <charset val="134"/>
    </font>
    <font>
      <b/>
      <sz val="12"/>
      <color rgb="FF000000"/>
      <name val="仿宋_GB2312"/>
      <charset val="134"/>
    </font>
    <font>
      <vertAlign val="superscript"/>
      <sz val="12"/>
      <color rgb="FF000000"/>
      <name val="仿宋_GB2312"/>
      <charset val="134"/>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1" fillId="0" borderId="0" applyProtection="0">
      <alignment vertical="center"/>
    </xf>
    <xf numFmtId="0" fontId="1" fillId="0" borderId="0">
      <alignment vertical="center"/>
    </xf>
  </cellStyleXfs>
  <cellXfs count="23">
    <xf numFmtId="0" fontId="0" fillId="0" borderId="0" xfId="0">
      <alignment vertical="center"/>
    </xf>
    <xf numFmtId="0" fontId="1" fillId="0" borderId="0" xfId="0" applyNumberFormat="1" applyFont="1" applyFill="1" applyBorder="1" applyAlignment="1">
      <alignment vertical="center" wrapText="1"/>
    </xf>
    <xf numFmtId="0" fontId="2" fillId="0" borderId="0" xfId="0" applyNumberFormat="1" applyFont="1" applyFill="1" applyBorder="1" applyAlignment="1">
      <alignment vertical="center" wrapText="1"/>
    </xf>
    <xf numFmtId="0" fontId="1" fillId="0" borderId="0" xfId="0" applyNumberFormat="1" applyFont="1" applyFill="1" applyBorder="1" applyAlignment="1">
      <alignment horizontal="center" vertical="center" wrapText="1"/>
    </xf>
    <xf numFmtId="0" fontId="3" fillId="0" borderId="0" xfId="49"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NumberFormat="1" applyFont="1" applyFill="1" applyBorder="1" applyAlignment="1">
      <alignment horizontal="justify"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57"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0" fontId="5" fillId="0" borderId="1" xfId="0" applyNumberFormat="1" applyFont="1" applyFill="1" applyBorder="1" applyAlignment="1">
      <alignment horizontal="justify" vertical="center" wrapText="1"/>
    </xf>
    <xf numFmtId="0" fontId="8" fillId="0" borderId="1" xfId="0" applyNumberFormat="1" applyFont="1" applyFill="1" applyBorder="1" applyAlignment="1">
      <alignment horizontal="justify"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view="pageBreakPreview" zoomScale="85" zoomScaleNormal="100" topLeftCell="A7" workbookViewId="0">
      <selection activeCell="A7" sqref="$A7:$XFD7"/>
    </sheetView>
  </sheetViews>
  <sheetFormatPr defaultColWidth="9" defaultRowHeight="13.5" customHeight="1"/>
  <cols>
    <col min="1" max="1" width="7.35185185185185" style="3" customWidth="1"/>
    <col min="2" max="2" width="11.0277777777778" style="3" customWidth="1"/>
    <col min="3" max="3" width="7.36111111111111" style="3" customWidth="1"/>
    <col min="4" max="4" width="133.583333333333" style="3" customWidth="1"/>
    <col min="5" max="5" width="9.87962962962963" style="3" customWidth="1"/>
    <col min="6" max="7" width="8.75" style="3" customWidth="1"/>
    <col min="8" max="8" width="9.62962962962963" style="3" customWidth="1"/>
    <col min="9" max="9" width="7.25" style="3" customWidth="1"/>
    <col min="10" max="10" width="8.25" style="3" customWidth="1"/>
    <col min="11" max="11" width="42.1296296296296" style="3" customWidth="1"/>
    <col min="12" max="16384" width="9" style="1"/>
  </cols>
  <sheetData>
    <row r="1" s="1" customFormat="1" ht="45" customHeight="1" spans="1:11">
      <c r="A1" s="4" t="s">
        <v>0</v>
      </c>
      <c r="B1" s="4"/>
      <c r="C1" s="4"/>
      <c r="D1" s="4"/>
      <c r="E1" s="4"/>
      <c r="F1" s="4"/>
      <c r="G1" s="4"/>
      <c r="H1" s="4"/>
      <c r="I1" s="4"/>
      <c r="J1" s="4"/>
      <c r="K1" s="4"/>
    </row>
    <row r="2" s="2" customFormat="1" ht="73" customHeight="1" spans="1:11">
      <c r="A2" s="5" t="s">
        <v>1</v>
      </c>
      <c r="B2" s="5" t="s">
        <v>2</v>
      </c>
      <c r="C2" s="5" t="s">
        <v>3</v>
      </c>
      <c r="D2" s="5" t="s">
        <v>4</v>
      </c>
      <c r="E2" s="5" t="s">
        <v>5</v>
      </c>
      <c r="F2" s="5" t="s">
        <v>6</v>
      </c>
      <c r="G2" s="5" t="s">
        <v>7</v>
      </c>
      <c r="H2" s="5" t="s">
        <v>8</v>
      </c>
      <c r="I2" s="5" t="s">
        <v>9</v>
      </c>
      <c r="J2" s="5" t="s">
        <v>10</v>
      </c>
      <c r="K2" s="5" t="s">
        <v>11</v>
      </c>
    </row>
    <row r="3" s="2" customFormat="1" ht="202" customHeight="1" spans="1:11">
      <c r="A3" s="5">
        <v>1</v>
      </c>
      <c r="B3" s="6" t="s">
        <v>12</v>
      </c>
      <c r="C3" s="6" t="s">
        <v>13</v>
      </c>
      <c r="D3" s="7" t="s">
        <v>14</v>
      </c>
      <c r="E3" s="6" t="s">
        <v>15</v>
      </c>
      <c r="F3" s="6" t="s">
        <v>16</v>
      </c>
      <c r="G3" s="6" t="s">
        <v>17</v>
      </c>
      <c r="H3" s="6">
        <v>100</v>
      </c>
      <c r="I3" s="6" t="s">
        <v>18</v>
      </c>
      <c r="J3" s="6" t="s">
        <v>19</v>
      </c>
      <c r="K3" s="21" t="s">
        <v>20</v>
      </c>
    </row>
    <row r="4" s="2" customFormat="1" ht="213" customHeight="1" spans="1:11">
      <c r="A4" s="5">
        <v>2</v>
      </c>
      <c r="B4" s="6" t="s">
        <v>21</v>
      </c>
      <c r="C4" s="6" t="s">
        <v>13</v>
      </c>
      <c r="D4" s="8" t="s">
        <v>22</v>
      </c>
      <c r="E4" s="6" t="s">
        <v>15</v>
      </c>
      <c r="F4" s="6" t="s">
        <v>16</v>
      </c>
      <c r="G4" s="6" t="s">
        <v>17</v>
      </c>
      <c r="H4" s="6">
        <v>198</v>
      </c>
      <c r="I4" s="6" t="s">
        <v>18</v>
      </c>
      <c r="J4" s="6" t="s">
        <v>19</v>
      </c>
      <c r="K4" s="22" t="s">
        <v>23</v>
      </c>
    </row>
    <row r="5" s="2" customFormat="1" ht="261" customHeight="1" spans="1:11">
      <c r="A5" s="5">
        <v>3</v>
      </c>
      <c r="B5" s="9" t="s">
        <v>24</v>
      </c>
      <c r="C5" s="9" t="s">
        <v>25</v>
      </c>
      <c r="D5" s="7" t="s">
        <v>26</v>
      </c>
      <c r="E5" s="6" t="s">
        <v>15</v>
      </c>
      <c r="F5" s="6" t="s">
        <v>16</v>
      </c>
      <c r="G5" s="6" t="s">
        <v>17</v>
      </c>
      <c r="H5" s="6">
        <v>91</v>
      </c>
      <c r="I5" s="6" t="s">
        <v>18</v>
      </c>
      <c r="J5" s="6" t="s">
        <v>19</v>
      </c>
      <c r="K5" s="5"/>
    </row>
    <row r="6" s="2" customFormat="1" ht="409" customHeight="1" spans="1:11">
      <c r="A6" s="5">
        <v>4</v>
      </c>
      <c r="B6" s="10" t="s">
        <v>27</v>
      </c>
      <c r="C6" s="10" t="s">
        <v>13</v>
      </c>
      <c r="D6" s="11" t="s">
        <v>28</v>
      </c>
      <c r="E6" s="10" t="s">
        <v>29</v>
      </c>
      <c r="F6" s="6" t="s">
        <v>16</v>
      </c>
      <c r="G6" s="9" t="s">
        <v>30</v>
      </c>
      <c r="H6" s="9">
        <v>275</v>
      </c>
      <c r="I6" s="6" t="s">
        <v>18</v>
      </c>
      <c r="J6" s="6" t="s">
        <v>19</v>
      </c>
      <c r="K6" s="21" t="s">
        <v>31</v>
      </c>
    </row>
    <row r="7" s="2" customFormat="1" ht="402" customHeight="1" spans="1:11">
      <c r="A7" s="5">
        <v>5</v>
      </c>
      <c r="B7" s="12" t="s">
        <v>32</v>
      </c>
      <c r="C7" s="10" t="s">
        <v>13</v>
      </c>
      <c r="D7" s="13" t="s">
        <v>33</v>
      </c>
      <c r="E7" s="10" t="s">
        <v>34</v>
      </c>
      <c r="F7" s="14" t="s">
        <v>16</v>
      </c>
      <c r="G7" s="10" t="s">
        <v>35</v>
      </c>
      <c r="H7" s="10">
        <v>300</v>
      </c>
      <c r="I7" s="6" t="s">
        <v>18</v>
      </c>
      <c r="J7" s="6" t="s">
        <v>19</v>
      </c>
      <c r="K7" s="8" t="s">
        <v>36</v>
      </c>
    </row>
    <row r="8" s="2" customFormat="1" ht="259" customHeight="1" spans="1:11">
      <c r="A8" s="5">
        <v>6</v>
      </c>
      <c r="B8" s="10" t="s">
        <v>37</v>
      </c>
      <c r="C8" s="10" t="s">
        <v>13</v>
      </c>
      <c r="D8" s="13" t="s">
        <v>38</v>
      </c>
      <c r="E8" s="10" t="s">
        <v>34</v>
      </c>
      <c r="F8" s="14" t="s">
        <v>16</v>
      </c>
      <c r="G8" s="10" t="s">
        <v>39</v>
      </c>
      <c r="H8" s="9">
        <v>99</v>
      </c>
      <c r="I8" s="6" t="s">
        <v>18</v>
      </c>
      <c r="J8" s="6" t="s">
        <v>19</v>
      </c>
      <c r="K8" s="6"/>
    </row>
    <row r="9" s="2" customFormat="1" ht="409" customHeight="1" spans="1:11">
      <c r="A9" s="5">
        <v>7</v>
      </c>
      <c r="B9" s="12" t="s">
        <v>40</v>
      </c>
      <c r="C9" s="10" t="s">
        <v>13</v>
      </c>
      <c r="D9" s="13" t="s">
        <v>41</v>
      </c>
      <c r="E9" s="10" t="s">
        <v>42</v>
      </c>
      <c r="F9" s="14" t="s">
        <v>16</v>
      </c>
      <c r="G9" s="10" t="s">
        <v>43</v>
      </c>
      <c r="H9" s="10">
        <v>812</v>
      </c>
      <c r="I9" s="6" t="s">
        <v>18</v>
      </c>
      <c r="J9" s="6" t="s">
        <v>19</v>
      </c>
      <c r="K9" s="22" t="s">
        <v>44</v>
      </c>
    </row>
    <row r="10" s="2" customFormat="1" ht="409" customHeight="1" spans="1:11">
      <c r="A10" s="5">
        <v>8</v>
      </c>
      <c r="B10" s="9" t="s">
        <v>45</v>
      </c>
      <c r="C10" s="10" t="s">
        <v>13</v>
      </c>
      <c r="D10" s="15" t="s">
        <v>46</v>
      </c>
      <c r="E10" s="10" t="s">
        <v>47</v>
      </c>
      <c r="F10" s="14" t="s">
        <v>16</v>
      </c>
      <c r="G10" s="10" t="s">
        <v>48</v>
      </c>
      <c r="H10" s="10">
        <v>300</v>
      </c>
      <c r="I10" s="6" t="s">
        <v>18</v>
      </c>
      <c r="J10" s="6" t="s">
        <v>19</v>
      </c>
      <c r="K10" s="15" t="s">
        <v>49</v>
      </c>
    </row>
    <row r="11" s="2" customFormat="1" ht="47" customHeight="1" spans="1:11">
      <c r="A11" s="16" t="s">
        <v>50</v>
      </c>
      <c r="B11" s="16"/>
      <c r="C11" s="16"/>
      <c r="D11" s="17"/>
      <c r="E11" s="17"/>
      <c r="F11" s="18"/>
      <c r="G11" s="18"/>
      <c r="H11" s="17">
        <v>2175</v>
      </c>
      <c r="I11" s="17"/>
      <c r="J11" s="17"/>
      <c r="K11" s="9"/>
    </row>
    <row r="12" s="2" customFormat="1" ht="48" customHeight="1" spans="1:11">
      <c r="A12" s="19"/>
      <c r="B12" s="19"/>
      <c r="C12" s="19"/>
      <c r="D12" s="20"/>
      <c r="E12" s="20"/>
      <c r="F12" s="20"/>
      <c r="G12" s="20"/>
      <c r="H12" s="20"/>
      <c r="I12" s="20"/>
      <c r="J12" s="20"/>
      <c r="K12" s="20"/>
    </row>
    <row r="13" s="2" customFormat="1" ht="48" customHeight="1" spans="1:11">
      <c r="A13" s="19"/>
      <c r="B13" s="19"/>
      <c r="C13" s="19"/>
      <c r="D13" s="20"/>
      <c r="E13" s="20"/>
      <c r="F13" s="20"/>
      <c r="G13" s="20"/>
      <c r="H13" s="20"/>
      <c r="I13" s="20"/>
      <c r="J13" s="20"/>
      <c r="K13" s="20"/>
    </row>
    <row r="14" s="1" customFormat="1" ht="67" customHeight="1" spans="1:11">
      <c r="A14" s="3"/>
      <c r="B14" s="3"/>
      <c r="C14" s="3"/>
      <c r="D14" s="3"/>
      <c r="E14" s="3"/>
      <c r="F14" s="3"/>
      <c r="G14" s="3"/>
      <c r="H14" s="3"/>
      <c r="I14" s="3"/>
      <c r="J14" s="3"/>
      <c r="K14" s="3"/>
    </row>
    <row r="15" s="1" customFormat="1" customHeight="1" spans="1:11">
      <c r="A15" s="3"/>
      <c r="B15" s="3"/>
      <c r="C15" s="3"/>
      <c r="D15" s="3"/>
      <c r="E15" s="3"/>
      <c r="F15" s="3"/>
      <c r="G15" s="3"/>
      <c r="H15" s="3"/>
      <c r="I15" s="3"/>
      <c r="J15" s="3"/>
      <c r="K15" s="3"/>
    </row>
    <row r="16" s="1" customFormat="1" ht="123" customHeight="1" spans="1:11">
      <c r="A16" s="3"/>
      <c r="B16" s="3"/>
      <c r="C16" s="3"/>
      <c r="D16" s="3"/>
      <c r="E16" s="3"/>
      <c r="F16" s="3"/>
      <c r="G16" s="3"/>
      <c r="H16" s="3"/>
      <c r="I16" s="3"/>
      <c r="J16" s="3"/>
      <c r="K16" s="3"/>
    </row>
    <row r="17" s="1" customFormat="1" ht="96" customHeight="1" spans="1:11">
      <c r="A17" s="3"/>
      <c r="B17" s="3"/>
      <c r="C17" s="3"/>
      <c r="D17" s="3"/>
      <c r="E17" s="3"/>
      <c r="F17" s="3"/>
      <c r="G17" s="3"/>
      <c r="H17" s="3"/>
      <c r="I17" s="3"/>
      <c r="J17" s="3"/>
      <c r="K17" s="3"/>
    </row>
    <row r="18" s="1" customFormat="1" customHeight="1" spans="1:11">
      <c r="A18" s="3"/>
      <c r="B18" s="3"/>
      <c r="C18" s="3"/>
      <c r="D18" s="3"/>
      <c r="E18" s="3"/>
      <c r="F18" s="3"/>
      <c r="G18" s="3"/>
      <c r="H18" s="3"/>
      <c r="I18" s="3"/>
      <c r="J18" s="3"/>
      <c r="K18" s="3"/>
    </row>
    <row r="19" s="1" customFormat="1" ht="108" customHeight="1" spans="1:11">
      <c r="A19" s="3"/>
      <c r="B19" s="3"/>
      <c r="C19" s="3"/>
      <c r="D19" s="3"/>
      <c r="E19" s="3"/>
      <c r="F19" s="3"/>
      <c r="G19" s="3"/>
      <c r="H19" s="3"/>
      <c r="I19" s="3"/>
      <c r="J19" s="3"/>
      <c r="K19" s="3"/>
    </row>
    <row r="20" s="1" customFormat="1" ht="122.1" customHeight="1" spans="1:11">
      <c r="A20" s="3"/>
      <c r="B20" s="3"/>
      <c r="C20" s="3"/>
      <c r="D20" s="3"/>
      <c r="E20" s="3"/>
      <c r="F20" s="3"/>
      <c r="G20" s="3"/>
      <c r="H20" s="3"/>
      <c r="I20" s="3"/>
      <c r="J20" s="3"/>
      <c r="K20" s="3"/>
    </row>
  </sheetData>
  <mergeCells count="1">
    <mergeCell ref="A1:K1"/>
  </mergeCells>
  <dataValidations count="1">
    <dataValidation allowBlank="1" showInputMessage="1" showErrorMessage="1" sqref="C6 C8"/>
  </dataValidations>
  <pageMargins left="0.511805555555556" right="0.156944444444444" top="0.236111111111111" bottom="0.236111111111111" header="0.314583333333333" footer="0.156944444444444"/>
  <pageSetup paperSize="8" scale="80" fitToHeight="0" orientation="landscape" horizontalDpi="600"/>
  <headerFooter/>
  <rowBreaks count="2" manualBreakCount="2">
    <brk id="9" max="10" man="1"/>
    <brk id="11"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lylcj</cp:lastModifiedBy>
  <dcterms:created xsi:type="dcterms:W3CDTF">2022-11-30T03:27:00Z</dcterms:created>
  <dcterms:modified xsi:type="dcterms:W3CDTF">2026-08-04T07:46:55Z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36B2EED012F74C50922BEF5CE963E3D9</vt:lpwstr>
  </property>
  <property fmtid="{D5CDD505-2E9C-101B-9397-08002B2CF9AE}" pid="3" name="KSOProductBuildVer">
    <vt:lpwstr>2052-11.8.2.12287</vt:lpwstr>
  </property>
</Properties>
</file>