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<sst xmlns="http://schemas.openxmlformats.org/spreadsheetml/2006/main" count="517" uniqueCount="248">
  <si>
    <t>2019年下半年清远市清城区公开招聘事业单位工作人员
总成绩及进入体检名单</t>
  </si>
  <si>
    <t>序号</t>
  </si>
  <si>
    <t>报考单位</t>
  </si>
  <si>
    <r>
      <rPr>
        <b/>
        <sz val="11"/>
        <rFont val="宋体"/>
        <family val="0"/>
      </rPr>
      <t>岗位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0"/>
      </rPr>
      <t>代码</t>
    </r>
  </si>
  <si>
    <t>准考证号</t>
  </si>
  <si>
    <r>
      <rPr>
        <b/>
        <sz val="11"/>
        <rFont val="宋体"/>
        <family val="0"/>
      </rPr>
      <t>笔试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0"/>
      </rPr>
      <t>成绩</t>
    </r>
  </si>
  <si>
    <r>
      <rPr>
        <b/>
        <sz val="11"/>
        <rFont val="宋体"/>
        <family val="0"/>
      </rPr>
      <t>面试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0"/>
      </rPr>
      <t>成绩</t>
    </r>
  </si>
  <si>
    <t>总成绩</t>
  </si>
  <si>
    <t>名次</t>
  </si>
  <si>
    <t>备注</t>
  </si>
  <si>
    <t>清远市清城区政策研究中心</t>
  </si>
  <si>
    <t>0101</t>
  </si>
  <si>
    <t>201902108018</t>
  </si>
  <si>
    <t>进入体检</t>
  </si>
  <si>
    <t>201902077007</t>
  </si>
  <si>
    <t>201902080020</t>
  </si>
  <si>
    <t>0102</t>
  </si>
  <si>
    <t>201901008014</t>
  </si>
  <si>
    <t>201903194010</t>
  </si>
  <si>
    <t>201901032014</t>
  </si>
  <si>
    <t>清远市清城区经济和社会发展研究中心</t>
  </si>
  <si>
    <t>0103</t>
  </si>
  <si>
    <t>201903172004</t>
  </si>
  <si>
    <t>201901041029</t>
  </si>
  <si>
    <t>201902057018</t>
  </si>
  <si>
    <t>0104</t>
  </si>
  <si>
    <t>201901030026</t>
  </si>
  <si>
    <t>201902124008</t>
  </si>
  <si>
    <t>201902109003</t>
  </si>
  <si>
    <t>0105</t>
  </si>
  <si>
    <t>201903184001</t>
  </si>
  <si>
    <t>201903168021</t>
  </si>
  <si>
    <t>201903136004</t>
  </si>
  <si>
    <t>清远市清城区投资审核中心</t>
  </si>
  <si>
    <t>0201</t>
  </si>
  <si>
    <t>201902092003</t>
  </si>
  <si>
    <t>201903139026</t>
  </si>
  <si>
    <t>201903172020</t>
  </si>
  <si>
    <t>0202</t>
  </si>
  <si>
    <t>201902079025</t>
  </si>
  <si>
    <t>201902108015</t>
  </si>
  <si>
    <t>201902114012</t>
  </si>
  <si>
    <t>清远市清城区新闻信息中心</t>
  </si>
  <si>
    <t>0301</t>
  </si>
  <si>
    <t>201901003007</t>
  </si>
  <si>
    <t>201903167007</t>
  </si>
  <si>
    <t>201902088021</t>
  </si>
  <si>
    <t>清远市清城区审计和监事服务中心</t>
  </si>
  <si>
    <t>0401</t>
  </si>
  <si>
    <t>201902122010</t>
  </si>
  <si>
    <t>201903167014</t>
  </si>
  <si>
    <t>201902118026</t>
  </si>
  <si>
    <t>0402</t>
  </si>
  <si>
    <t>201901027008</t>
  </si>
  <si>
    <t>201901044006</t>
  </si>
  <si>
    <t>201901046005</t>
  </si>
  <si>
    <t>0403</t>
  </si>
  <si>
    <t>201903177023</t>
  </si>
  <si>
    <t>201902080006</t>
  </si>
  <si>
    <t>201901014006</t>
  </si>
  <si>
    <t>面试缺考</t>
  </si>
  <si>
    <t>清远市清城区建设工程综合服务站</t>
  </si>
  <si>
    <t>0501</t>
  </si>
  <si>
    <t>201902057014</t>
  </si>
  <si>
    <t>清远市清城区物业管理中心</t>
  </si>
  <si>
    <t>0502</t>
  </si>
  <si>
    <t>201903153027</t>
  </si>
  <si>
    <t>清远市清城区大数据中心</t>
  </si>
  <si>
    <t>0602</t>
  </si>
  <si>
    <t>201902063016</t>
  </si>
  <si>
    <t>201903145027</t>
  </si>
  <si>
    <t>201903198014</t>
  </si>
  <si>
    <t>0603</t>
  </si>
  <si>
    <t>201902058010</t>
  </si>
  <si>
    <t>清远市清城区市政管理所</t>
  </si>
  <si>
    <t>0701</t>
  </si>
  <si>
    <t>201902082011</t>
  </si>
  <si>
    <t>201901002017</t>
  </si>
  <si>
    <t>201902084030</t>
  </si>
  <si>
    <t>清远市清城区城管指挥中心</t>
  </si>
  <si>
    <t>0702</t>
  </si>
  <si>
    <t>201901022026</t>
  </si>
  <si>
    <t>201903136006</t>
  </si>
  <si>
    <t>201903134024</t>
  </si>
  <si>
    <t>清远市清城区市容环境卫生管理所</t>
  </si>
  <si>
    <t>0703</t>
  </si>
  <si>
    <t>201903184004</t>
  </si>
  <si>
    <t>201901020025</t>
  </si>
  <si>
    <t>201901037018</t>
  </si>
  <si>
    <t>201901027026</t>
  </si>
  <si>
    <t>201902121017</t>
  </si>
  <si>
    <t>201901028003</t>
  </si>
  <si>
    <t>清远市清城区园林绿化管理所</t>
  </si>
  <si>
    <t>0704</t>
  </si>
  <si>
    <t>201901009004</t>
  </si>
  <si>
    <t>201903182009</t>
  </si>
  <si>
    <t>201903196001</t>
  </si>
  <si>
    <t>清远市区防洪工程建设管理处</t>
  </si>
  <si>
    <t>0801</t>
  </si>
  <si>
    <t>201903137028</t>
  </si>
  <si>
    <t>201902124011</t>
  </si>
  <si>
    <t>201901007012</t>
  </si>
  <si>
    <t>清远市清城区迎咀水库管理所</t>
  </si>
  <si>
    <t>0802</t>
  </si>
  <si>
    <t>201903172025</t>
  </si>
  <si>
    <t>201903132024</t>
  </si>
  <si>
    <t>201901018005</t>
  </si>
  <si>
    <t>201901008012</t>
  </si>
  <si>
    <t>201903167026</t>
  </si>
  <si>
    <t>清远市清城区福利彩票发行中心</t>
  </si>
  <si>
    <t>0901</t>
  </si>
  <si>
    <t>201902089026</t>
  </si>
  <si>
    <t>201902085004</t>
  </si>
  <si>
    <t>201901013001</t>
  </si>
  <si>
    <t>清远市清城区武装部后勤服务中心</t>
  </si>
  <si>
    <t>1001</t>
  </si>
  <si>
    <t>201901015025</t>
  </si>
  <si>
    <t>201901014004</t>
  </si>
  <si>
    <t>201902116016</t>
  </si>
  <si>
    <t>1002</t>
  </si>
  <si>
    <t>201901043021</t>
  </si>
  <si>
    <t>201903148008</t>
  </si>
  <si>
    <t>201901039009</t>
  </si>
  <si>
    <t>1003</t>
  </si>
  <si>
    <t>201901001017</t>
  </si>
  <si>
    <t>201902098014</t>
  </si>
  <si>
    <t>201902126005</t>
  </si>
  <si>
    <t>清远市清城区警务综合服务中心</t>
  </si>
  <si>
    <t>1101</t>
  </si>
  <si>
    <t>201901038030</t>
  </si>
  <si>
    <t>201902061029</t>
  </si>
  <si>
    <t>201903172026</t>
  </si>
  <si>
    <t>1102</t>
  </si>
  <si>
    <t>201903193012</t>
  </si>
  <si>
    <t>201901042030</t>
  </si>
  <si>
    <t>201903133018</t>
  </si>
  <si>
    <t>201902103008</t>
  </si>
  <si>
    <t>201903153007</t>
  </si>
  <si>
    <t>201901012008</t>
  </si>
  <si>
    <t>1103</t>
  </si>
  <si>
    <t>201902098011</t>
  </si>
  <si>
    <t>201902058017</t>
  </si>
  <si>
    <t>201901024011</t>
  </si>
  <si>
    <t>1104</t>
  </si>
  <si>
    <t>201902105026</t>
  </si>
  <si>
    <t>201903145028</t>
  </si>
  <si>
    <t>201903152009</t>
  </si>
  <si>
    <t>清远市清城区东城街道公用事业管理所</t>
  </si>
  <si>
    <t>1201</t>
  </si>
  <si>
    <t>201902078011</t>
  </si>
  <si>
    <t>201902060013</t>
  </si>
  <si>
    <t>201903192028</t>
  </si>
  <si>
    <t>清远市清城区源潭镇环境监察中队</t>
  </si>
  <si>
    <t>1301</t>
  </si>
  <si>
    <t>201901032002</t>
  </si>
  <si>
    <t>201901031001</t>
  </si>
  <si>
    <t>201901044011</t>
  </si>
  <si>
    <t>清远市清城区源潭镇政务服务中心</t>
  </si>
  <si>
    <t>1302</t>
  </si>
  <si>
    <t>201903153006</t>
  </si>
  <si>
    <t>201901002019</t>
  </si>
  <si>
    <t>201901010002</t>
  </si>
  <si>
    <t>清远市清城区石角镇农业综合服务中心</t>
  </si>
  <si>
    <t>1401</t>
  </si>
  <si>
    <t>201903197008</t>
  </si>
  <si>
    <t>201901039025</t>
  </si>
  <si>
    <t>201903179019</t>
  </si>
  <si>
    <t>清远市清城区石角镇公用事业管理所</t>
  </si>
  <si>
    <t>1402</t>
  </si>
  <si>
    <t>201902081003</t>
  </si>
  <si>
    <t>201901001002</t>
  </si>
  <si>
    <t>201903188029</t>
  </si>
  <si>
    <t>清远市清城区石角镇环境监察中队</t>
  </si>
  <si>
    <t>1403</t>
  </si>
  <si>
    <t>201903171023</t>
  </si>
  <si>
    <t>201903177013</t>
  </si>
  <si>
    <t>201902081008</t>
  </si>
  <si>
    <t>清远市清城区飞来峡镇公用事业管理所</t>
  </si>
  <si>
    <t>1501</t>
  </si>
  <si>
    <t>201902065022</t>
  </si>
  <si>
    <t>201901010012</t>
  </si>
  <si>
    <t>201902114017</t>
  </si>
  <si>
    <t>清远市清城区飞来峡镇环境监察中队</t>
  </si>
  <si>
    <t>1502</t>
  </si>
  <si>
    <t>201903187018</t>
  </si>
  <si>
    <t>201902118002</t>
  </si>
  <si>
    <t>201902123002</t>
  </si>
  <si>
    <t>清远市清城区飞来峡镇农业综合服务中心</t>
  </si>
  <si>
    <t>1503</t>
  </si>
  <si>
    <t>201902090012</t>
  </si>
  <si>
    <t>201903163008</t>
  </si>
  <si>
    <t>1504</t>
  </si>
  <si>
    <t>201902056024</t>
  </si>
  <si>
    <t>201903144003</t>
  </si>
  <si>
    <t>201901048011</t>
  </si>
  <si>
    <t>清远市清城区龙塘镇人力资源和社会保障服务所</t>
  </si>
  <si>
    <t>1601</t>
  </si>
  <si>
    <t>201903173022</t>
  </si>
  <si>
    <t>201903142028</t>
  </si>
  <si>
    <t>201903156012</t>
  </si>
  <si>
    <t>清远市清城区龙塘镇公用事业管理所</t>
  </si>
  <si>
    <t>1602</t>
  </si>
  <si>
    <t>201903174022</t>
  </si>
  <si>
    <t>201903131001</t>
  </si>
  <si>
    <t>201901032008</t>
  </si>
  <si>
    <t>清远市清城区横荷街道人力资源和社会保障服务所</t>
  </si>
  <si>
    <t>1701</t>
  </si>
  <si>
    <t>201903170013</t>
  </si>
  <si>
    <t>201903198007</t>
  </si>
  <si>
    <t>201902077003</t>
  </si>
  <si>
    <t>清远市师范学校附属小学</t>
  </si>
  <si>
    <t>1801</t>
  </si>
  <si>
    <t>201901050024</t>
  </si>
  <si>
    <t>201901029015</t>
  </si>
  <si>
    <t>201902096024</t>
  </si>
  <si>
    <t>清远市清城区美林湖学校</t>
  </si>
  <si>
    <t>1802</t>
  </si>
  <si>
    <t>201903142001</t>
  </si>
  <si>
    <t>201903166024</t>
  </si>
  <si>
    <t>清远市清城区源潭镇中心小学</t>
  </si>
  <si>
    <t>1803</t>
  </si>
  <si>
    <t>201902059004</t>
  </si>
  <si>
    <t>201902075011</t>
  </si>
  <si>
    <t>清远市清城区人民医院</t>
  </si>
  <si>
    <t>1902</t>
  </si>
  <si>
    <t>201901013023</t>
  </si>
  <si>
    <t>201902081029</t>
  </si>
  <si>
    <t>1903</t>
  </si>
  <si>
    <t>201903176014</t>
  </si>
  <si>
    <t>1904</t>
  </si>
  <si>
    <t>201901049006</t>
  </si>
  <si>
    <t>201903158026</t>
  </si>
  <si>
    <t>201902116002</t>
  </si>
  <si>
    <t>201903178001</t>
  </si>
  <si>
    <t>1905</t>
  </si>
  <si>
    <t>201902084006</t>
  </si>
  <si>
    <t>1909</t>
  </si>
  <si>
    <t>201902072006</t>
  </si>
  <si>
    <t>1910</t>
  </si>
  <si>
    <t>201901034020</t>
  </si>
  <si>
    <t>1911</t>
  </si>
  <si>
    <t>201903189014</t>
  </si>
  <si>
    <t>201901010015</t>
  </si>
  <si>
    <t>201902076009</t>
  </si>
  <si>
    <t>清远市清城区横荷社区卫生服务中心</t>
  </si>
  <si>
    <t>1914</t>
  </si>
  <si>
    <t>201901050009</t>
  </si>
  <si>
    <t>201901029022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</si>
</sst>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3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2" fillId="0" borderId="0" applyProtection="0">
      <alignment vertical="center"/>
    </xf>
    <xf numFmtId="0" fontId="20" fillId="0" borderId="3" applyProtection="0">
      <alignment vertical="center"/>
    </xf>
    <xf numFmtId="0" fontId="9" fillId="0" borderId="3" applyProtection="0">
      <alignment vertical="center"/>
    </xf>
    <xf numFmtId="0" fontId="11" fillId="7" borderId="0" applyProtection="0">
      <alignment vertical="center"/>
    </xf>
    <xf numFmtId="0" fontId="13" fillId="0" borderId="4" applyProtection="0">
      <alignment vertical="center"/>
    </xf>
    <xf numFmtId="0" fontId="11" fillId="3" borderId="0" applyProtection="0">
      <alignment vertical="center"/>
    </xf>
    <xf numFmtId="0" fontId="15" fillId="2" borderId="5" applyProtection="0">
      <alignment vertical="center"/>
    </xf>
    <xf numFmtId="0" fontId="21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19" fillId="0" borderId="7" applyProtection="0">
      <alignment vertical="center"/>
    </xf>
    <xf numFmtId="0" fontId="8" fillId="0" borderId="8" applyProtection="0">
      <alignment vertical="center"/>
    </xf>
    <xf numFmtId="0" fontId="17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 wrapText="1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/>
    </xf>
    <xf numFmtId="176" fontId="5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176" fontId="6" fillId="0" borderId="9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 quotePrefix="1">
      <alignment horizontal="left"/>
    </xf>
    <xf numFmtId="49" fontId="6" fillId="0" borderId="9" xfId="0" applyNumberFormat="1" applyFont="1" applyFill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110" zoomScaleNormal="110" zoomScaleSheetLayoutView="100" workbookViewId="0" topLeftCell="A57">
      <selection activeCell="M53" sqref="M53"/>
    </sheetView>
  </sheetViews>
  <sheetFormatPr defaultColWidth="9.00390625" defaultRowHeight="13.5" customHeight="1"/>
  <cols>
    <col min="1" max="1" width="4.50390625" style="1" customWidth="1"/>
    <col min="2" max="2" width="35.125" style="2" customWidth="1"/>
    <col min="3" max="3" width="6.875" style="2" customWidth="1"/>
    <col min="4" max="4" width="14.50390625" style="2" customWidth="1"/>
    <col min="5" max="5" width="7.875" style="2" customWidth="1"/>
    <col min="6" max="6" width="7.875" style="3" customWidth="1"/>
    <col min="7" max="7" width="7.875" style="2" customWidth="1"/>
    <col min="8" max="8" width="4.625" style="2" customWidth="1"/>
    <col min="9" max="9" width="10.125" style="2" customWidth="1"/>
    <col min="10" max="16384" width="9.00390625" style="2" customWidth="1"/>
  </cols>
  <sheetData>
    <row r="1" spans="1:9" ht="72" customHeight="1">
      <c r="A1" s="4" t="s">
        <v>0</v>
      </c>
      <c r="B1" s="5"/>
      <c r="C1" s="5"/>
      <c r="D1" s="5"/>
      <c r="E1" s="5"/>
      <c r="F1" s="6"/>
      <c r="G1" s="5"/>
      <c r="H1" s="5"/>
      <c r="I1" s="1"/>
    </row>
    <row r="2" spans="1:9" ht="27" customHeight="1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15">
      <c r="A3" s="10">
        <v>85</v>
      </c>
      <c r="B3" s="11" t="s">
        <v>10</v>
      </c>
      <c r="C3" s="11" t="s">
        <v>11</v>
      </c>
      <c r="D3" s="11" t="s">
        <v>12</v>
      </c>
      <c r="E3" s="12">
        <v>81.71</v>
      </c>
      <c r="F3" s="12">
        <v>75.5</v>
      </c>
      <c r="G3" s="12">
        <f aca="true" t="shared" si="0" ref="G3:G66">(E3+F3)/2</f>
        <v>78.605</v>
      </c>
      <c r="H3" s="11">
        <v>1</v>
      </c>
      <c r="I3" s="13" t="s">
        <v>13</v>
      </c>
    </row>
    <row r="4" spans="1:9" ht="15">
      <c r="A4" s="10">
        <v>86</v>
      </c>
      <c r="B4" s="11" t="s">
        <v>10</v>
      </c>
      <c r="C4" s="11" t="s">
        <v>11</v>
      </c>
      <c r="D4" s="11" t="s">
        <v>14</v>
      </c>
      <c r="E4" s="12">
        <v>78.93</v>
      </c>
      <c r="F4" s="12">
        <v>73.36</v>
      </c>
      <c r="G4" s="12">
        <f t="shared" si="0"/>
        <v>76.145</v>
      </c>
      <c r="H4" s="11">
        <v>2</v>
      </c>
      <c r="I4" s="13"/>
    </row>
    <row r="5" spans="1:9" ht="15">
      <c r="A5" s="10">
        <v>87</v>
      </c>
      <c r="B5" s="11" t="s">
        <v>10</v>
      </c>
      <c r="C5" s="11" t="s">
        <v>11</v>
      </c>
      <c r="D5" s="11" t="s">
        <v>15</v>
      </c>
      <c r="E5" s="12">
        <v>76.74</v>
      </c>
      <c r="F5" s="12">
        <v>70.71</v>
      </c>
      <c r="G5" s="12">
        <f t="shared" si="0"/>
        <v>73.725</v>
      </c>
      <c r="H5" s="11">
        <v>3</v>
      </c>
      <c r="I5" s="13"/>
    </row>
    <row r="6" spans="1:9" ht="15">
      <c r="A6" s="10">
        <v>90</v>
      </c>
      <c r="B6" s="11" t="s">
        <v>10</v>
      </c>
      <c r="C6" s="11" t="s">
        <v>16</v>
      </c>
      <c r="D6" s="11" t="s">
        <v>17</v>
      </c>
      <c r="E6" s="12">
        <v>81.23</v>
      </c>
      <c r="F6" s="12">
        <v>77.43</v>
      </c>
      <c r="G6" s="12">
        <f t="shared" si="0"/>
        <v>79.33</v>
      </c>
      <c r="H6" s="11">
        <v>1</v>
      </c>
      <c r="I6" s="13" t="s">
        <v>13</v>
      </c>
    </row>
    <row r="7" spans="1:9" ht="15">
      <c r="A7" s="10">
        <v>88</v>
      </c>
      <c r="B7" s="11" t="s">
        <v>10</v>
      </c>
      <c r="C7" s="11" t="s">
        <v>16</v>
      </c>
      <c r="D7" s="11" t="s">
        <v>18</v>
      </c>
      <c r="E7" s="12">
        <v>83.12</v>
      </c>
      <c r="F7" s="12">
        <v>70</v>
      </c>
      <c r="G7" s="12">
        <f t="shared" si="0"/>
        <v>76.56</v>
      </c>
      <c r="H7" s="11">
        <v>2</v>
      </c>
      <c r="I7" s="13"/>
    </row>
    <row r="8" spans="1:9" ht="15">
      <c r="A8" s="10">
        <v>89</v>
      </c>
      <c r="B8" s="11" t="s">
        <v>10</v>
      </c>
      <c r="C8" s="11" t="s">
        <v>16</v>
      </c>
      <c r="D8" s="11" t="s">
        <v>19</v>
      </c>
      <c r="E8" s="12">
        <v>81.45</v>
      </c>
      <c r="F8" s="12">
        <v>65.5</v>
      </c>
      <c r="G8" s="12">
        <f t="shared" si="0"/>
        <v>73.475</v>
      </c>
      <c r="H8" s="11">
        <v>3</v>
      </c>
      <c r="I8" s="13"/>
    </row>
    <row r="9" spans="1:9" ht="15">
      <c r="A9" s="10">
        <v>91</v>
      </c>
      <c r="B9" s="11" t="s">
        <v>20</v>
      </c>
      <c r="C9" s="11" t="s">
        <v>21</v>
      </c>
      <c r="D9" s="11" t="s">
        <v>22</v>
      </c>
      <c r="E9" s="12">
        <v>80.98</v>
      </c>
      <c r="F9" s="12">
        <v>77.57</v>
      </c>
      <c r="G9" s="12">
        <f t="shared" si="0"/>
        <v>79.275</v>
      </c>
      <c r="H9" s="11">
        <v>1</v>
      </c>
      <c r="I9" s="13" t="s">
        <v>13</v>
      </c>
    </row>
    <row r="10" spans="1:9" ht="15">
      <c r="A10" s="10">
        <v>93</v>
      </c>
      <c r="B10" s="11" t="s">
        <v>20</v>
      </c>
      <c r="C10" s="11" t="s">
        <v>21</v>
      </c>
      <c r="D10" s="11" t="s">
        <v>23</v>
      </c>
      <c r="E10" s="12">
        <v>79.88</v>
      </c>
      <c r="F10" s="12">
        <v>77.93</v>
      </c>
      <c r="G10" s="12">
        <f t="shared" si="0"/>
        <v>78.905</v>
      </c>
      <c r="H10" s="11">
        <v>2</v>
      </c>
      <c r="I10" s="13"/>
    </row>
    <row r="11" spans="1:9" ht="15">
      <c r="A11" s="10">
        <v>92</v>
      </c>
      <c r="B11" s="11" t="s">
        <v>20</v>
      </c>
      <c r="C11" s="11" t="s">
        <v>21</v>
      </c>
      <c r="D11" s="11" t="s">
        <v>24</v>
      </c>
      <c r="E11" s="12">
        <v>80.74</v>
      </c>
      <c r="F11" s="12">
        <v>73.86</v>
      </c>
      <c r="G11" s="12">
        <f t="shared" si="0"/>
        <v>77.3</v>
      </c>
      <c r="H11" s="11">
        <v>3</v>
      </c>
      <c r="I11" s="13"/>
    </row>
    <row r="12" spans="1:9" ht="15">
      <c r="A12" s="10">
        <v>94</v>
      </c>
      <c r="B12" s="11" t="s">
        <v>20</v>
      </c>
      <c r="C12" s="11" t="s">
        <v>25</v>
      </c>
      <c r="D12" s="11" t="s">
        <v>26</v>
      </c>
      <c r="E12" s="12">
        <v>84.78</v>
      </c>
      <c r="F12" s="12">
        <v>74.64</v>
      </c>
      <c r="G12" s="12">
        <f t="shared" si="0"/>
        <v>79.71</v>
      </c>
      <c r="H12" s="11">
        <v>1</v>
      </c>
      <c r="I12" s="13" t="s">
        <v>13</v>
      </c>
    </row>
    <row r="13" spans="1:9" ht="15">
      <c r="A13" s="10">
        <v>96</v>
      </c>
      <c r="B13" s="11" t="s">
        <v>20</v>
      </c>
      <c r="C13" s="11" t="s">
        <v>25</v>
      </c>
      <c r="D13" s="11" t="s">
        <v>27</v>
      </c>
      <c r="E13" s="12">
        <v>84.41</v>
      </c>
      <c r="F13" s="12">
        <v>70.64</v>
      </c>
      <c r="G13" s="12">
        <f t="shared" si="0"/>
        <v>77.525</v>
      </c>
      <c r="H13" s="11">
        <v>2</v>
      </c>
      <c r="I13" s="13"/>
    </row>
    <row r="14" spans="1:9" ht="15">
      <c r="A14" s="10">
        <v>95</v>
      </c>
      <c r="B14" s="11" t="s">
        <v>20</v>
      </c>
      <c r="C14" s="11" t="s">
        <v>25</v>
      </c>
      <c r="D14" s="11" t="s">
        <v>28</v>
      </c>
      <c r="E14" s="12">
        <v>84.47</v>
      </c>
      <c r="F14" s="12">
        <v>69.57</v>
      </c>
      <c r="G14" s="12">
        <f t="shared" si="0"/>
        <v>77.02</v>
      </c>
      <c r="H14" s="11">
        <v>3</v>
      </c>
      <c r="I14" s="13"/>
    </row>
    <row r="15" spans="1:9" ht="15">
      <c r="A15" s="10">
        <v>99</v>
      </c>
      <c r="B15" s="11" t="s">
        <v>20</v>
      </c>
      <c r="C15" s="11" t="s">
        <v>29</v>
      </c>
      <c r="D15" s="11" t="s">
        <v>30</v>
      </c>
      <c r="E15" s="12">
        <v>76.44</v>
      </c>
      <c r="F15" s="12">
        <v>75.21</v>
      </c>
      <c r="G15" s="12">
        <f t="shared" si="0"/>
        <v>75.825</v>
      </c>
      <c r="H15" s="11">
        <v>1</v>
      </c>
      <c r="I15" s="13" t="s">
        <v>13</v>
      </c>
    </row>
    <row r="16" spans="1:9" ht="15">
      <c r="A16" s="10">
        <v>97</v>
      </c>
      <c r="B16" s="11" t="s">
        <v>20</v>
      </c>
      <c r="C16" s="11" t="s">
        <v>29</v>
      </c>
      <c r="D16" s="11" t="s">
        <v>31</v>
      </c>
      <c r="E16" s="12">
        <v>79.23</v>
      </c>
      <c r="F16" s="12">
        <v>69.64</v>
      </c>
      <c r="G16" s="12">
        <f t="shared" si="0"/>
        <v>74.435</v>
      </c>
      <c r="H16" s="11">
        <v>2</v>
      </c>
      <c r="I16" s="13"/>
    </row>
    <row r="17" spans="1:9" ht="15">
      <c r="A17" s="10">
        <v>98</v>
      </c>
      <c r="B17" s="11" t="s">
        <v>20</v>
      </c>
      <c r="C17" s="11" t="s">
        <v>29</v>
      </c>
      <c r="D17" s="11" t="s">
        <v>32</v>
      </c>
      <c r="E17" s="12">
        <v>76.97</v>
      </c>
      <c r="F17" s="12">
        <v>68.36</v>
      </c>
      <c r="G17" s="12">
        <f t="shared" si="0"/>
        <v>72.665</v>
      </c>
      <c r="H17" s="11">
        <v>3</v>
      </c>
      <c r="I17" s="13"/>
    </row>
    <row r="18" spans="1:9" ht="15">
      <c r="A18" s="10">
        <v>101</v>
      </c>
      <c r="B18" s="11" t="s">
        <v>33</v>
      </c>
      <c r="C18" s="11" t="s">
        <v>34</v>
      </c>
      <c r="D18" s="11" t="s">
        <v>35</v>
      </c>
      <c r="E18" s="12">
        <v>73.73</v>
      </c>
      <c r="F18" s="12">
        <v>80.57</v>
      </c>
      <c r="G18" s="12">
        <f t="shared" si="0"/>
        <v>77.15</v>
      </c>
      <c r="H18" s="11">
        <v>1</v>
      </c>
      <c r="I18" s="13" t="s">
        <v>13</v>
      </c>
    </row>
    <row r="19" spans="1:9" ht="15">
      <c r="A19" s="10">
        <v>100</v>
      </c>
      <c r="B19" s="11" t="s">
        <v>33</v>
      </c>
      <c r="C19" s="11" t="s">
        <v>34</v>
      </c>
      <c r="D19" s="11" t="s">
        <v>36</v>
      </c>
      <c r="E19" s="12">
        <v>76.25</v>
      </c>
      <c r="F19" s="12">
        <v>77.57</v>
      </c>
      <c r="G19" s="12">
        <f t="shared" si="0"/>
        <v>76.91</v>
      </c>
      <c r="H19" s="11">
        <v>2</v>
      </c>
      <c r="I19" s="13"/>
    </row>
    <row r="20" spans="1:9" ht="15">
      <c r="A20" s="10">
        <v>102</v>
      </c>
      <c r="B20" s="11" t="s">
        <v>33</v>
      </c>
      <c r="C20" s="11" t="s">
        <v>34</v>
      </c>
      <c r="D20" s="11" t="s">
        <v>37</v>
      </c>
      <c r="E20" s="12">
        <v>71</v>
      </c>
      <c r="F20" s="12">
        <v>73.07</v>
      </c>
      <c r="G20" s="12">
        <f t="shared" si="0"/>
        <v>72.035</v>
      </c>
      <c r="H20" s="11">
        <v>3</v>
      </c>
      <c r="I20" s="13"/>
    </row>
    <row r="21" spans="1:9" ht="15">
      <c r="A21" s="10">
        <v>103</v>
      </c>
      <c r="B21" s="11" t="s">
        <v>33</v>
      </c>
      <c r="C21" s="11" t="s">
        <v>38</v>
      </c>
      <c r="D21" s="11" t="s">
        <v>39</v>
      </c>
      <c r="E21" s="12">
        <v>73.48</v>
      </c>
      <c r="F21" s="12">
        <v>81.86</v>
      </c>
      <c r="G21" s="12">
        <f t="shared" si="0"/>
        <v>77.67</v>
      </c>
      <c r="H21" s="11">
        <v>1</v>
      </c>
      <c r="I21" s="13" t="s">
        <v>13</v>
      </c>
    </row>
    <row r="22" spans="1:9" ht="15">
      <c r="A22" s="10">
        <v>104</v>
      </c>
      <c r="B22" s="11" t="s">
        <v>33</v>
      </c>
      <c r="C22" s="11" t="s">
        <v>38</v>
      </c>
      <c r="D22" s="11" t="s">
        <v>40</v>
      </c>
      <c r="E22" s="12">
        <v>72.94</v>
      </c>
      <c r="F22" s="12">
        <v>77.5</v>
      </c>
      <c r="G22" s="12">
        <f t="shared" si="0"/>
        <v>75.22</v>
      </c>
      <c r="H22" s="11">
        <v>2</v>
      </c>
      <c r="I22" s="13"/>
    </row>
    <row r="23" spans="1:9" ht="15">
      <c r="A23" s="10">
        <v>105</v>
      </c>
      <c r="B23" s="11" t="s">
        <v>33</v>
      </c>
      <c r="C23" s="11" t="s">
        <v>38</v>
      </c>
      <c r="D23" s="11" t="s">
        <v>41</v>
      </c>
      <c r="E23" s="12">
        <v>70.91</v>
      </c>
      <c r="F23" s="12">
        <v>74.36</v>
      </c>
      <c r="G23" s="12">
        <f t="shared" si="0"/>
        <v>72.635</v>
      </c>
      <c r="H23" s="11">
        <v>3</v>
      </c>
      <c r="I23" s="11"/>
    </row>
    <row r="24" spans="1:9" ht="15">
      <c r="A24" s="10">
        <v>106</v>
      </c>
      <c r="B24" s="11" t="s">
        <v>42</v>
      </c>
      <c r="C24" s="11" t="s">
        <v>43</v>
      </c>
      <c r="D24" s="11" t="s">
        <v>44</v>
      </c>
      <c r="E24" s="12">
        <v>85.32</v>
      </c>
      <c r="F24" s="12">
        <v>74.79</v>
      </c>
      <c r="G24" s="12">
        <f t="shared" si="0"/>
        <v>80.055</v>
      </c>
      <c r="H24" s="11">
        <v>1</v>
      </c>
      <c r="I24" s="13" t="s">
        <v>13</v>
      </c>
    </row>
    <row r="25" spans="1:9" ht="15">
      <c r="A25" s="10">
        <v>107</v>
      </c>
      <c r="B25" s="11" t="s">
        <v>42</v>
      </c>
      <c r="C25" s="11" t="s">
        <v>43</v>
      </c>
      <c r="D25" s="11" t="s">
        <v>45</v>
      </c>
      <c r="E25" s="12">
        <v>85.03</v>
      </c>
      <c r="F25" s="12">
        <v>73</v>
      </c>
      <c r="G25" s="12">
        <f t="shared" si="0"/>
        <v>79.015</v>
      </c>
      <c r="H25" s="11">
        <v>2</v>
      </c>
      <c r="I25" s="13"/>
    </row>
    <row r="26" spans="1:9" ht="15">
      <c r="A26" s="10">
        <v>108</v>
      </c>
      <c r="B26" s="11" t="s">
        <v>42</v>
      </c>
      <c r="C26" s="11" t="s">
        <v>43</v>
      </c>
      <c r="D26" s="11" t="s">
        <v>46</v>
      </c>
      <c r="E26" s="12">
        <v>84.85</v>
      </c>
      <c r="F26" s="12">
        <v>68.93</v>
      </c>
      <c r="G26" s="12">
        <f t="shared" si="0"/>
        <v>76.89</v>
      </c>
      <c r="H26" s="11">
        <v>3</v>
      </c>
      <c r="I26" s="11"/>
    </row>
    <row r="27" spans="1:9" ht="15">
      <c r="A27" s="10">
        <v>109</v>
      </c>
      <c r="B27" s="11" t="s">
        <v>47</v>
      </c>
      <c r="C27" s="11" t="s">
        <v>48</v>
      </c>
      <c r="D27" s="11" t="s">
        <v>49</v>
      </c>
      <c r="E27" s="12">
        <v>81.69</v>
      </c>
      <c r="F27" s="12">
        <v>74.36</v>
      </c>
      <c r="G27" s="12">
        <f t="shared" si="0"/>
        <v>78.025</v>
      </c>
      <c r="H27" s="11">
        <v>1</v>
      </c>
      <c r="I27" s="13" t="s">
        <v>13</v>
      </c>
    </row>
    <row r="28" spans="1:9" ht="15">
      <c r="A28" s="10">
        <v>110</v>
      </c>
      <c r="B28" s="11" t="s">
        <v>47</v>
      </c>
      <c r="C28" s="11" t="s">
        <v>48</v>
      </c>
      <c r="D28" s="11" t="s">
        <v>50</v>
      </c>
      <c r="E28" s="12">
        <v>74.5</v>
      </c>
      <c r="F28" s="12">
        <v>74</v>
      </c>
      <c r="G28" s="12">
        <f t="shared" si="0"/>
        <v>74.25</v>
      </c>
      <c r="H28" s="11">
        <v>2</v>
      </c>
      <c r="I28" s="13"/>
    </row>
    <row r="29" spans="1:9" ht="15">
      <c r="A29" s="10">
        <v>111</v>
      </c>
      <c r="B29" s="11" t="s">
        <v>47</v>
      </c>
      <c r="C29" s="11" t="s">
        <v>48</v>
      </c>
      <c r="D29" s="11" t="s">
        <v>51</v>
      </c>
      <c r="E29" s="12">
        <v>70.53</v>
      </c>
      <c r="F29" s="12">
        <v>70.36</v>
      </c>
      <c r="G29" s="12">
        <f t="shared" si="0"/>
        <v>70.445</v>
      </c>
      <c r="H29" s="11">
        <v>3</v>
      </c>
      <c r="I29" s="13"/>
    </row>
    <row r="30" spans="1:9" ht="15">
      <c r="A30" s="10">
        <v>113</v>
      </c>
      <c r="B30" s="11" t="s">
        <v>47</v>
      </c>
      <c r="C30" s="11" t="s">
        <v>52</v>
      </c>
      <c r="D30" s="11" t="s">
        <v>53</v>
      </c>
      <c r="E30" s="12">
        <v>79.35</v>
      </c>
      <c r="F30" s="12">
        <v>83.5</v>
      </c>
      <c r="G30" s="12">
        <f t="shared" si="0"/>
        <v>81.425</v>
      </c>
      <c r="H30" s="11">
        <v>1</v>
      </c>
      <c r="I30" s="13" t="s">
        <v>13</v>
      </c>
    </row>
    <row r="31" spans="1:9" ht="15">
      <c r="A31" s="10">
        <v>112</v>
      </c>
      <c r="B31" s="11" t="s">
        <v>47</v>
      </c>
      <c r="C31" s="11" t="s">
        <v>52</v>
      </c>
      <c r="D31" s="11" t="s">
        <v>54</v>
      </c>
      <c r="E31" s="12">
        <v>82.44</v>
      </c>
      <c r="F31" s="12">
        <v>78.5</v>
      </c>
      <c r="G31" s="12">
        <f t="shared" si="0"/>
        <v>80.47</v>
      </c>
      <c r="H31" s="11">
        <v>2</v>
      </c>
      <c r="I31" s="13"/>
    </row>
    <row r="32" spans="1:9" ht="15">
      <c r="A32" s="10">
        <v>114</v>
      </c>
      <c r="B32" s="11" t="s">
        <v>47</v>
      </c>
      <c r="C32" s="11" t="s">
        <v>52</v>
      </c>
      <c r="D32" s="11" t="s">
        <v>55</v>
      </c>
      <c r="E32" s="12">
        <v>78.7</v>
      </c>
      <c r="F32" s="12">
        <v>72.71</v>
      </c>
      <c r="G32" s="12">
        <f t="shared" si="0"/>
        <v>75.705</v>
      </c>
      <c r="H32" s="11">
        <v>3</v>
      </c>
      <c r="I32" s="13"/>
    </row>
    <row r="33" spans="1:9" ht="15">
      <c r="A33" s="10">
        <v>116</v>
      </c>
      <c r="B33" s="11" t="s">
        <v>47</v>
      </c>
      <c r="C33" s="11" t="s">
        <v>56</v>
      </c>
      <c r="D33" s="11" t="s">
        <v>57</v>
      </c>
      <c r="E33" s="12">
        <v>82.05</v>
      </c>
      <c r="F33" s="12">
        <v>72.86</v>
      </c>
      <c r="G33" s="12">
        <f t="shared" si="0"/>
        <v>77.455</v>
      </c>
      <c r="H33" s="11">
        <v>1</v>
      </c>
      <c r="I33" s="13" t="s">
        <v>13</v>
      </c>
    </row>
    <row r="34" spans="1:9" ht="15">
      <c r="A34" s="10">
        <v>117</v>
      </c>
      <c r="B34" s="11" t="s">
        <v>47</v>
      </c>
      <c r="C34" s="11" t="s">
        <v>56</v>
      </c>
      <c r="D34" s="11" t="s">
        <v>58</v>
      </c>
      <c r="E34" s="12">
        <v>81.24</v>
      </c>
      <c r="F34" s="12">
        <v>69.93</v>
      </c>
      <c r="G34" s="12">
        <f t="shared" si="0"/>
        <v>75.585</v>
      </c>
      <c r="H34" s="11">
        <v>2</v>
      </c>
      <c r="I34" s="13"/>
    </row>
    <row r="35" spans="1:9" ht="15">
      <c r="A35" s="10">
        <v>115</v>
      </c>
      <c r="B35" s="11" t="s">
        <v>47</v>
      </c>
      <c r="C35" s="11" t="s">
        <v>56</v>
      </c>
      <c r="D35" s="11" t="s">
        <v>59</v>
      </c>
      <c r="E35" s="12">
        <v>83.82</v>
      </c>
      <c r="F35" s="12">
        <v>0</v>
      </c>
      <c r="G35" s="12">
        <f t="shared" si="0"/>
        <v>41.91</v>
      </c>
      <c r="H35" s="11">
        <v>3</v>
      </c>
      <c r="I35" s="13" t="s">
        <v>60</v>
      </c>
    </row>
    <row r="36" spans="1:9" ht="15">
      <c r="A36" s="10">
        <v>118</v>
      </c>
      <c r="B36" s="11" t="s">
        <v>61</v>
      </c>
      <c r="C36" s="11" t="s">
        <v>62</v>
      </c>
      <c r="D36" s="11" t="s">
        <v>63</v>
      </c>
      <c r="E36" s="12">
        <v>68.44</v>
      </c>
      <c r="F36" s="12">
        <v>78.14</v>
      </c>
      <c r="G36" s="12">
        <f t="shared" si="0"/>
        <v>73.29</v>
      </c>
      <c r="H36" s="11">
        <v>1</v>
      </c>
      <c r="I36" s="13" t="s">
        <v>13</v>
      </c>
    </row>
    <row r="37" spans="1:9" ht="15">
      <c r="A37" s="10">
        <v>119</v>
      </c>
      <c r="B37" s="11" t="s">
        <v>64</v>
      </c>
      <c r="C37" s="11" t="s">
        <v>65</v>
      </c>
      <c r="D37" s="11" t="s">
        <v>66</v>
      </c>
      <c r="E37" s="12">
        <v>76</v>
      </c>
      <c r="F37" s="12">
        <v>73.64</v>
      </c>
      <c r="G37" s="12">
        <f t="shared" si="0"/>
        <v>74.82</v>
      </c>
      <c r="H37" s="11">
        <v>1</v>
      </c>
      <c r="I37" s="13" t="s">
        <v>13</v>
      </c>
    </row>
    <row r="38" spans="1:9" ht="15">
      <c r="A38" s="10">
        <v>120</v>
      </c>
      <c r="B38" s="11" t="s">
        <v>67</v>
      </c>
      <c r="C38" s="11" t="s">
        <v>68</v>
      </c>
      <c r="D38" s="11" t="s">
        <v>69</v>
      </c>
      <c r="E38" s="12">
        <v>81.22</v>
      </c>
      <c r="F38" s="12">
        <v>69.5</v>
      </c>
      <c r="G38" s="12">
        <f t="shared" si="0"/>
        <v>75.36</v>
      </c>
      <c r="H38" s="11">
        <v>1</v>
      </c>
      <c r="I38" s="13" t="s">
        <v>13</v>
      </c>
    </row>
    <row r="39" spans="1:9" ht="15">
      <c r="A39" s="10">
        <v>121</v>
      </c>
      <c r="B39" s="11" t="s">
        <v>67</v>
      </c>
      <c r="C39" s="11" t="s">
        <v>68</v>
      </c>
      <c r="D39" s="11" t="s">
        <v>70</v>
      </c>
      <c r="E39" s="12">
        <v>78</v>
      </c>
      <c r="F39" s="12">
        <v>66.86</v>
      </c>
      <c r="G39" s="12">
        <f t="shared" si="0"/>
        <v>72.43</v>
      </c>
      <c r="H39" s="11">
        <v>2</v>
      </c>
      <c r="I39" s="13"/>
    </row>
    <row r="40" spans="1:9" ht="15">
      <c r="A40" s="10">
        <v>122</v>
      </c>
      <c r="B40" s="11" t="s">
        <v>67</v>
      </c>
      <c r="C40" s="11" t="s">
        <v>68</v>
      </c>
      <c r="D40" s="11" t="s">
        <v>71</v>
      </c>
      <c r="E40" s="12">
        <v>76.39</v>
      </c>
      <c r="F40" s="12">
        <v>31.57</v>
      </c>
      <c r="G40" s="12">
        <f t="shared" si="0"/>
        <v>53.98</v>
      </c>
      <c r="H40" s="11">
        <v>3</v>
      </c>
      <c r="I40" s="13"/>
    </row>
    <row r="41" spans="1:9" ht="15">
      <c r="A41" s="10">
        <v>123</v>
      </c>
      <c r="B41" s="11" t="s">
        <v>67</v>
      </c>
      <c r="C41" s="11" t="s">
        <v>72</v>
      </c>
      <c r="D41" s="11" t="s">
        <v>73</v>
      </c>
      <c r="E41" s="12">
        <v>66.94</v>
      </c>
      <c r="F41" s="12">
        <v>76</v>
      </c>
      <c r="G41" s="12">
        <f t="shared" si="0"/>
        <v>71.47</v>
      </c>
      <c r="H41" s="11">
        <v>1</v>
      </c>
      <c r="I41" s="13" t="s">
        <v>13</v>
      </c>
    </row>
    <row r="42" spans="1:9" ht="15">
      <c r="A42" s="10">
        <v>125</v>
      </c>
      <c r="B42" s="11" t="s">
        <v>74</v>
      </c>
      <c r="C42" s="11" t="s">
        <v>75</v>
      </c>
      <c r="D42" s="11" t="s">
        <v>76</v>
      </c>
      <c r="E42" s="12">
        <v>80.88</v>
      </c>
      <c r="F42" s="12">
        <v>80.43</v>
      </c>
      <c r="G42" s="12">
        <f t="shared" si="0"/>
        <v>80.655</v>
      </c>
      <c r="H42" s="11">
        <v>1</v>
      </c>
      <c r="I42" s="13" t="s">
        <v>13</v>
      </c>
    </row>
    <row r="43" spans="1:9" ht="15">
      <c r="A43" s="10">
        <v>126</v>
      </c>
      <c r="B43" s="11" t="s">
        <v>74</v>
      </c>
      <c r="C43" s="11" t="s">
        <v>75</v>
      </c>
      <c r="D43" s="11" t="s">
        <v>77</v>
      </c>
      <c r="E43" s="12">
        <v>78.77</v>
      </c>
      <c r="F43" s="12">
        <v>80.64</v>
      </c>
      <c r="G43" s="12">
        <f t="shared" si="0"/>
        <v>79.705</v>
      </c>
      <c r="H43" s="11">
        <v>2</v>
      </c>
      <c r="I43" s="13"/>
    </row>
    <row r="44" spans="1:9" ht="15">
      <c r="A44" s="10">
        <v>124</v>
      </c>
      <c r="B44" s="11" t="s">
        <v>74</v>
      </c>
      <c r="C44" s="11" t="s">
        <v>75</v>
      </c>
      <c r="D44" s="11" t="s">
        <v>78</v>
      </c>
      <c r="E44" s="12">
        <v>81.5</v>
      </c>
      <c r="F44" s="12">
        <v>76.93</v>
      </c>
      <c r="G44" s="12">
        <f t="shared" si="0"/>
        <v>79.215</v>
      </c>
      <c r="H44" s="11">
        <v>3</v>
      </c>
      <c r="I44" s="13"/>
    </row>
    <row r="45" spans="1:9" ht="15">
      <c r="A45" s="10">
        <v>127</v>
      </c>
      <c r="B45" s="11" t="s">
        <v>79</v>
      </c>
      <c r="C45" s="11" t="s">
        <v>80</v>
      </c>
      <c r="D45" s="11" t="s">
        <v>81</v>
      </c>
      <c r="E45" s="12">
        <v>82.15</v>
      </c>
      <c r="F45" s="12">
        <v>82.07</v>
      </c>
      <c r="G45" s="12">
        <f t="shared" si="0"/>
        <v>82.11</v>
      </c>
      <c r="H45" s="11">
        <v>1</v>
      </c>
      <c r="I45" s="13" t="s">
        <v>13</v>
      </c>
    </row>
    <row r="46" spans="1:9" ht="15">
      <c r="A46" s="10">
        <v>129</v>
      </c>
      <c r="B46" s="11" t="s">
        <v>79</v>
      </c>
      <c r="C46" s="11" t="s">
        <v>80</v>
      </c>
      <c r="D46" s="11" t="s">
        <v>82</v>
      </c>
      <c r="E46" s="12">
        <v>79.12</v>
      </c>
      <c r="F46" s="12">
        <v>82.36</v>
      </c>
      <c r="G46" s="12">
        <f t="shared" si="0"/>
        <v>80.74</v>
      </c>
      <c r="H46" s="11">
        <v>2</v>
      </c>
      <c r="I46" s="13"/>
    </row>
    <row r="47" spans="1:9" ht="15">
      <c r="A47" s="10">
        <v>128</v>
      </c>
      <c r="B47" s="11" t="s">
        <v>79</v>
      </c>
      <c r="C47" s="11" t="s">
        <v>80</v>
      </c>
      <c r="D47" s="11" t="s">
        <v>83</v>
      </c>
      <c r="E47" s="12">
        <v>80.44</v>
      </c>
      <c r="F47" s="12">
        <v>79.29</v>
      </c>
      <c r="G47" s="12">
        <f t="shared" si="0"/>
        <v>79.865</v>
      </c>
      <c r="H47" s="11">
        <v>3</v>
      </c>
      <c r="I47" s="11"/>
    </row>
    <row r="48" spans="1:9" ht="15">
      <c r="A48" s="10">
        <v>131</v>
      </c>
      <c r="B48" s="11" t="s">
        <v>84</v>
      </c>
      <c r="C48" s="11" t="s">
        <v>85</v>
      </c>
      <c r="D48" s="11" t="s">
        <v>86</v>
      </c>
      <c r="E48" s="12">
        <v>79.41</v>
      </c>
      <c r="F48" s="12">
        <v>82.21</v>
      </c>
      <c r="G48" s="12">
        <f t="shared" si="0"/>
        <v>80.81</v>
      </c>
      <c r="H48" s="11">
        <v>1</v>
      </c>
      <c r="I48" s="13" t="s">
        <v>13</v>
      </c>
    </row>
    <row r="49" spans="1:9" ht="15">
      <c r="A49" s="10">
        <v>130</v>
      </c>
      <c r="B49" s="11" t="s">
        <v>84</v>
      </c>
      <c r="C49" s="11" t="s">
        <v>85</v>
      </c>
      <c r="D49" s="11" t="s">
        <v>87</v>
      </c>
      <c r="E49" s="12">
        <v>82.12</v>
      </c>
      <c r="F49" s="12">
        <v>79.21</v>
      </c>
      <c r="G49" s="12">
        <f t="shared" si="0"/>
        <v>80.665</v>
      </c>
      <c r="H49" s="11">
        <v>2</v>
      </c>
      <c r="I49" s="13" t="s">
        <v>13</v>
      </c>
    </row>
    <row r="50" spans="1:9" ht="15">
      <c r="A50" s="10">
        <v>132</v>
      </c>
      <c r="B50" s="11" t="s">
        <v>84</v>
      </c>
      <c r="C50" s="11" t="s">
        <v>85</v>
      </c>
      <c r="D50" s="11" t="s">
        <v>88</v>
      </c>
      <c r="E50" s="12">
        <v>76.85</v>
      </c>
      <c r="F50" s="12">
        <v>80.29</v>
      </c>
      <c r="G50" s="12">
        <f t="shared" si="0"/>
        <v>78.57</v>
      </c>
      <c r="H50" s="11">
        <v>3</v>
      </c>
      <c r="I50" s="11"/>
    </row>
    <row r="51" spans="1:9" ht="15">
      <c r="A51" s="10">
        <v>135</v>
      </c>
      <c r="B51" s="11" t="s">
        <v>84</v>
      </c>
      <c r="C51" s="11" t="s">
        <v>85</v>
      </c>
      <c r="D51" s="11" t="s">
        <v>89</v>
      </c>
      <c r="E51" s="12">
        <v>74.15</v>
      </c>
      <c r="F51" s="12">
        <v>79.57</v>
      </c>
      <c r="G51" s="12">
        <f t="shared" si="0"/>
        <v>76.86</v>
      </c>
      <c r="H51" s="11">
        <v>4</v>
      </c>
      <c r="I51" s="11"/>
    </row>
    <row r="52" spans="1:9" ht="15">
      <c r="A52" s="10">
        <v>134</v>
      </c>
      <c r="B52" s="11" t="s">
        <v>84</v>
      </c>
      <c r="C52" s="11" t="s">
        <v>85</v>
      </c>
      <c r="D52" s="11" t="s">
        <v>90</v>
      </c>
      <c r="E52" s="12">
        <v>74.31</v>
      </c>
      <c r="F52" s="12">
        <v>78</v>
      </c>
      <c r="G52" s="12">
        <f t="shared" si="0"/>
        <v>76.155</v>
      </c>
      <c r="H52" s="11">
        <v>5</v>
      </c>
      <c r="I52" s="11"/>
    </row>
    <row r="53" spans="1:9" ht="15">
      <c r="A53" s="10">
        <v>133</v>
      </c>
      <c r="B53" s="11" t="s">
        <v>84</v>
      </c>
      <c r="C53" s="11" t="s">
        <v>85</v>
      </c>
      <c r="D53" s="11" t="s">
        <v>91</v>
      </c>
      <c r="E53" s="12">
        <v>74.94</v>
      </c>
      <c r="F53" s="12">
        <v>58.14</v>
      </c>
      <c r="G53" s="12">
        <f t="shared" si="0"/>
        <v>66.54</v>
      </c>
      <c r="H53" s="11">
        <v>6</v>
      </c>
      <c r="I53" s="11"/>
    </row>
    <row r="54" spans="1:9" ht="15">
      <c r="A54" s="10">
        <v>137</v>
      </c>
      <c r="B54" s="11" t="s">
        <v>92</v>
      </c>
      <c r="C54" s="11" t="s">
        <v>93</v>
      </c>
      <c r="D54" s="11" t="s">
        <v>94</v>
      </c>
      <c r="E54" s="12">
        <v>81.77</v>
      </c>
      <c r="F54" s="12">
        <v>83.93</v>
      </c>
      <c r="G54" s="12">
        <f t="shared" si="0"/>
        <v>82.85</v>
      </c>
      <c r="H54" s="11">
        <v>1</v>
      </c>
      <c r="I54" s="13" t="s">
        <v>13</v>
      </c>
    </row>
    <row r="55" spans="1:9" ht="15">
      <c r="A55" s="10">
        <v>136</v>
      </c>
      <c r="B55" s="11" t="s">
        <v>92</v>
      </c>
      <c r="C55" s="11" t="s">
        <v>93</v>
      </c>
      <c r="D55" s="11" t="s">
        <v>95</v>
      </c>
      <c r="E55" s="12">
        <v>82.4</v>
      </c>
      <c r="F55" s="12">
        <v>77.29</v>
      </c>
      <c r="G55" s="12">
        <f t="shared" si="0"/>
        <v>79.845</v>
      </c>
      <c r="H55" s="11">
        <v>2</v>
      </c>
      <c r="I55" s="14"/>
    </row>
    <row r="56" spans="1:9" ht="15">
      <c r="A56" s="10">
        <v>138</v>
      </c>
      <c r="B56" s="11" t="s">
        <v>92</v>
      </c>
      <c r="C56" s="11" t="s">
        <v>93</v>
      </c>
      <c r="D56" s="11" t="s">
        <v>96</v>
      </c>
      <c r="E56" s="12">
        <v>81.65</v>
      </c>
      <c r="F56" s="12">
        <v>0</v>
      </c>
      <c r="G56" s="12">
        <f t="shared" si="0"/>
        <v>40.825</v>
      </c>
      <c r="H56" s="11">
        <v>3</v>
      </c>
      <c r="I56" s="13" t="s">
        <v>60</v>
      </c>
    </row>
    <row r="57" spans="1:9" ht="15">
      <c r="A57" s="10">
        <v>139</v>
      </c>
      <c r="B57" s="11" t="s">
        <v>97</v>
      </c>
      <c r="C57" s="11" t="s">
        <v>98</v>
      </c>
      <c r="D57" s="11" t="s">
        <v>99</v>
      </c>
      <c r="E57" s="12">
        <v>82.53</v>
      </c>
      <c r="F57" s="12">
        <v>80.14</v>
      </c>
      <c r="G57" s="12">
        <f t="shared" si="0"/>
        <v>81.335</v>
      </c>
      <c r="H57" s="11">
        <v>1</v>
      </c>
      <c r="I57" s="13" t="s">
        <v>13</v>
      </c>
    </row>
    <row r="58" spans="1:9" ht="15">
      <c r="A58" s="10">
        <v>141</v>
      </c>
      <c r="B58" s="11" t="s">
        <v>97</v>
      </c>
      <c r="C58" s="11" t="s">
        <v>98</v>
      </c>
      <c r="D58" s="11" t="s">
        <v>100</v>
      </c>
      <c r="E58" s="12">
        <v>81.41</v>
      </c>
      <c r="F58" s="12">
        <v>78.14</v>
      </c>
      <c r="G58" s="12">
        <f t="shared" si="0"/>
        <v>79.775</v>
      </c>
      <c r="H58" s="11">
        <v>2</v>
      </c>
      <c r="I58" s="13"/>
    </row>
    <row r="59" spans="1:9" ht="15">
      <c r="A59" s="10">
        <v>140</v>
      </c>
      <c r="B59" s="11" t="s">
        <v>97</v>
      </c>
      <c r="C59" s="11" t="s">
        <v>98</v>
      </c>
      <c r="D59" s="11" t="s">
        <v>101</v>
      </c>
      <c r="E59" s="12">
        <v>82.06</v>
      </c>
      <c r="F59" s="12">
        <v>77.07</v>
      </c>
      <c r="G59" s="12">
        <f t="shared" si="0"/>
        <v>79.565</v>
      </c>
      <c r="H59" s="11">
        <v>3</v>
      </c>
      <c r="I59" s="13"/>
    </row>
    <row r="60" spans="1:9" ht="15">
      <c r="A60" s="10">
        <v>144</v>
      </c>
      <c r="B60" s="11" t="s">
        <v>102</v>
      </c>
      <c r="C60" s="11" t="s">
        <v>103</v>
      </c>
      <c r="D60" s="11" t="s">
        <v>104</v>
      </c>
      <c r="E60" s="12">
        <v>73.97</v>
      </c>
      <c r="F60" s="12">
        <v>79.36</v>
      </c>
      <c r="G60" s="12">
        <f t="shared" si="0"/>
        <v>76.665</v>
      </c>
      <c r="H60" s="11">
        <v>1</v>
      </c>
      <c r="I60" s="13" t="s">
        <v>13</v>
      </c>
    </row>
    <row r="61" spans="1:9" ht="15">
      <c r="A61" s="10">
        <v>143</v>
      </c>
      <c r="B61" s="11" t="s">
        <v>102</v>
      </c>
      <c r="C61" s="11" t="s">
        <v>103</v>
      </c>
      <c r="D61" s="11" t="s">
        <v>105</v>
      </c>
      <c r="E61" s="12">
        <v>77.18</v>
      </c>
      <c r="F61" s="12">
        <v>75.64</v>
      </c>
      <c r="G61" s="12">
        <f t="shared" si="0"/>
        <v>76.41</v>
      </c>
      <c r="H61" s="11">
        <v>2</v>
      </c>
      <c r="I61" s="13" t="s">
        <v>13</v>
      </c>
    </row>
    <row r="62" spans="1:9" ht="15">
      <c r="A62" s="10">
        <v>142</v>
      </c>
      <c r="B62" s="11" t="s">
        <v>102</v>
      </c>
      <c r="C62" s="11" t="s">
        <v>103</v>
      </c>
      <c r="D62" s="11" t="s">
        <v>106</v>
      </c>
      <c r="E62" s="12">
        <v>79.94</v>
      </c>
      <c r="F62" s="12">
        <v>70.71</v>
      </c>
      <c r="G62" s="12">
        <f t="shared" si="0"/>
        <v>75.325</v>
      </c>
      <c r="H62" s="11">
        <v>3</v>
      </c>
      <c r="I62" s="13"/>
    </row>
    <row r="63" spans="1:9" ht="15">
      <c r="A63" s="10">
        <v>145</v>
      </c>
      <c r="B63" s="11" t="s">
        <v>102</v>
      </c>
      <c r="C63" s="11" t="s">
        <v>103</v>
      </c>
      <c r="D63" s="11" t="s">
        <v>107</v>
      </c>
      <c r="E63" s="12">
        <v>73.27</v>
      </c>
      <c r="F63" s="12">
        <v>75.5</v>
      </c>
      <c r="G63" s="12">
        <f t="shared" si="0"/>
        <v>74.385</v>
      </c>
      <c r="H63" s="11">
        <v>4</v>
      </c>
      <c r="I63" s="13"/>
    </row>
    <row r="64" spans="1:9" ht="15">
      <c r="A64" s="10">
        <v>146</v>
      </c>
      <c r="B64" s="11" t="s">
        <v>102</v>
      </c>
      <c r="C64" s="11" t="s">
        <v>103</v>
      </c>
      <c r="D64" s="11" t="s">
        <v>108</v>
      </c>
      <c r="E64" s="12">
        <v>52.39</v>
      </c>
      <c r="F64" s="12">
        <v>53.64</v>
      </c>
      <c r="G64" s="12">
        <f t="shared" si="0"/>
        <v>53.015</v>
      </c>
      <c r="H64" s="11">
        <v>5</v>
      </c>
      <c r="I64" s="13"/>
    </row>
    <row r="65" spans="1:9" ht="15">
      <c r="A65" s="10">
        <v>148</v>
      </c>
      <c r="B65" s="11" t="s">
        <v>109</v>
      </c>
      <c r="C65" s="11" t="s">
        <v>110</v>
      </c>
      <c r="D65" s="11" t="s">
        <v>111</v>
      </c>
      <c r="E65" s="12">
        <v>83.63</v>
      </c>
      <c r="F65" s="12">
        <v>80.14</v>
      </c>
      <c r="G65" s="12">
        <f t="shared" si="0"/>
        <v>81.885</v>
      </c>
      <c r="H65" s="11">
        <v>1</v>
      </c>
      <c r="I65" s="13" t="s">
        <v>13</v>
      </c>
    </row>
    <row r="66" spans="1:9" ht="15">
      <c r="A66" s="10">
        <v>149</v>
      </c>
      <c r="B66" s="11" t="s">
        <v>109</v>
      </c>
      <c r="C66" s="11" t="s">
        <v>110</v>
      </c>
      <c r="D66" s="11" t="s">
        <v>112</v>
      </c>
      <c r="E66" s="12">
        <v>83.2</v>
      </c>
      <c r="F66" s="12">
        <v>74</v>
      </c>
      <c r="G66" s="12">
        <f t="shared" si="0"/>
        <v>78.6</v>
      </c>
      <c r="H66" s="11">
        <v>2</v>
      </c>
      <c r="I66" s="13"/>
    </row>
    <row r="67" spans="1:9" ht="15">
      <c r="A67" s="10">
        <v>147</v>
      </c>
      <c r="B67" s="11" t="s">
        <v>109</v>
      </c>
      <c r="C67" s="11" t="s">
        <v>110</v>
      </c>
      <c r="D67" s="11" t="s">
        <v>113</v>
      </c>
      <c r="E67" s="12">
        <v>84.85</v>
      </c>
      <c r="F67" s="12">
        <v>61.29</v>
      </c>
      <c r="G67" s="12">
        <f aca="true" t="shared" si="1" ref="G67:G130">(E67+F67)/2</f>
        <v>73.07</v>
      </c>
      <c r="H67" s="11">
        <v>3</v>
      </c>
      <c r="I67" s="13"/>
    </row>
    <row r="68" spans="1:9" ht="15">
      <c r="A68" s="10">
        <v>2</v>
      </c>
      <c r="B68" s="11" t="s">
        <v>114</v>
      </c>
      <c r="C68" s="21" t="s">
        <v>115</v>
      </c>
      <c r="D68" s="11" t="s">
        <v>116</v>
      </c>
      <c r="E68" s="12">
        <v>82.18</v>
      </c>
      <c r="F68" s="12">
        <v>80.36</v>
      </c>
      <c r="G68" s="12">
        <f t="shared" si="1"/>
        <v>81.27</v>
      </c>
      <c r="H68" s="11">
        <v>1</v>
      </c>
      <c r="I68" s="13" t="s">
        <v>13</v>
      </c>
    </row>
    <row r="69" spans="1:9" ht="15">
      <c r="A69" s="10">
        <v>3</v>
      </c>
      <c r="B69" s="11" t="s">
        <v>114</v>
      </c>
      <c r="C69" s="21" t="s">
        <v>115</v>
      </c>
      <c r="D69" s="11" t="s">
        <v>117</v>
      </c>
      <c r="E69" s="12">
        <v>81.95</v>
      </c>
      <c r="F69" s="12">
        <v>78.29</v>
      </c>
      <c r="G69" s="12">
        <f t="shared" si="1"/>
        <v>80.12</v>
      </c>
      <c r="H69" s="11">
        <v>2</v>
      </c>
      <c r="I69" s="11"/>
    </row>
    <row r="70" spans="1:9" ht="15">
      <c r="A70" s="10">
        <v>1</v>
      </c>
      <c r="B70" s="11" t="s">
        <v>114</v>
      </c>
      <c r="C70" s="21" t="s">
        <v>115</v>
      </c>
      <c r="D70" s="11" t="s">
        <v>118</v>
      </c>
      <c r="E70" s="12">
        <v>85.56</v>
      </c>
      <c r="F70" s="12">
        <v>71.57</v>
      </c>
      <c r="G70" s="12">
        <f t="shared" si="1"/>
        <v>78.565</v>
      </c>
      <c r="H70" s="11">
        <v>3</v>
      </c>
      <c r="I70" s="11"/>
    </row>
    <row r="71" spans="1:9" ht="15">
      <c r="A71" s="10">
        <v>6</v>
      </c>
      <c r="B71" s="11" t="s">
        <v>114</v>
      </c>
      <c r="C71" s="21" t="s">
        <v>119</v>
      </c>
      <c r="D71" s="11" t="s">
        <v>120</v>
      </c>
      <c r="E71" s="12">
        <v>82.18</v>
      </c>
      <c r="F71" s="12">
        <v>76.93</v>
      </c>
      <c r="G71" s="12">
        <f t="shared" si="1"/>
        <v>79.555</v>
      </c>
      <c r="H71" s="11">
        <v>1</v>
      </c>
      <c r="I71" s="13" t="s">
        <v>13</v>
      </c>
    </row>
    <row r="72" spans="1:9" ht="15">
      <c r="A72" s="10">
        <v>4</v>
      </c>
      <c r="B72" s="11" t="s">
        <v>114</v>
      </c>
      <c r="C72" s="21" t="s">
        <v>119</v>
      </c>
      <c r="D72" s="11" t="s">
        <v>121</v>
      </c>
      <c r="E72" s="12">
        <v>82.75</v>
      </c>
      <c r="F72" s="12">
        <v>73.79</v>
      </c>
      <c r="G72" s="12">
        <f t="shared" si="1"/>
        <v>78.27</v>
      </c>
      <c r="H72" s="11">
        <v>2</v>
      </c>
      <c r="I72" s="11"/>
    </row>
    <row r="73" spans="1:9" ht="15">
      <c r="A73" s="10">
        <v>5</v>
      </c>
      <c r="B73" s="11" t="s">
        <v>114</v>
      </c>
      <c r="C73" s="21" t="s">
        <v>119</v>
      </c>
      <c r="D73" s="11" t="s">
        <v>122</v>
      </c>
      <c r="E73" s="12">
        <v>82.68</v>
      </c>
      <c r="F73" s="12">
        <v>72.36</v>
      </c>
      <c r="G73" s="12">
        <f t="shared" si="1"/>
        <v>77.52</v>
      </c>
      <c r="H73" s="11">
        <v>3</v>
      </c>
      <c r="I73" s="11"/>
    </row>
    <row r="74" spans="1:9" ht="15">
      <c r="A74" s="10">
        <v>7</v>
      </c>
      <c r="B74" s="11" t="s">
        <v>114</v>
      </c>
      <c r="C74" s="21" t="s">
        <v>123</v>
      </c>
      <c r="D74" s="11" t="s">
        <v>124</v>
      </c>
      <c r="E74" s="12">
        <v>85.43</v>
      </c>
      <c r="F74" s="12">
        <v>74</v>
      </c>
      <c r="G74" s="12">
        <f t="shared" si="1"/>
        <v>79.715</v>
      </c>
      <c r="H74" s="11">
        <v>1</v>
      </c>
      <c r="I74" s="13" t="s">
        <v>13</v>
      </c>
    </row>
    <row r="75" spans="1:9" ht="15">
      <c r="A75" s="10">
        <v>9</v>
      </c>
      <c r="B75" s="11" t="s">
        <v>114</v>
      </c>
      <c r="C75" s="21" t="s">
        <v>123</v>
      </c>
      <c r="D75" s="11" t="s">
        <v>125</v>
      </c>
      <c r="E75" s="12">
        <v>82.9</v>
      </c>
      <c r="F75" s="12">
        <v>75.43</v>
      </c>
      <c r="G75" s="12">
        <f t="shared" si="1"/>
        <v>79.165</v>
      </c>
      <c r="H75" s="11">
        <v>2</v>
      </c>
      <c r="I75" s="11"/>
    </row>
    <row r="76" spans="1:9" ht="15">
      <c r="A76" s="10">
        <v>8</v>
      </c>
      <c r="B76" s="11" t="s">
        <v>114</v>
      </c>
      <c r="C76" s="21" t="s">
        <v>123</v>
      </c>
      <c r="D76" s="11" t="s">
        <v>126</v>
      </c>
      <c r="E76" s="12">
        <v>83.34</v>
      </c>
      <c r="F76" s="12">
        <v>72.79</v>
      </c>
      <c r="G76" s="12">
        <f t="shared" si="1"/>
        <v>78.065</v>
      </c>
      <c r="H76" s="11">
        <v>3</v>
      </c>
      <c r="I76" s="11"/>
    </row>
    <row r="77" spans="1:9" ht="15">
      <c r="A77" s="10">
        <v>10</v>
      </c>
      <c r="B77" s="11" t="s">
        <v>127</v>
      </c>
      <c r="C77" s="21" t="s">
        <v>128</v>
      </c>
      <c r="D77" s="11" t="s">
        <v>129</v>
      </c>
      <c r="E77" s="12">
        <v>82.29</v>
      </c>
      <c r="F77" s="12">
        <v>76.43</v>
      </c>
      <c r="G77" s="12">
        <f t="shared" si="1"/>
        <v>79.36</v>
      </c>
      <c r="H77" s="11">
        <v>1</v>
      </c>
      <c r="I77" s="13" t="s">
        <v>13</v>
      </c>
    </row>
    <row r="78" spans="1:9" ht="15">
      <c r="A78" s="10">
        <v>12</v>
      </c>
      <c r="B78" s="11" t="s">
        <v>127</v>
      </c>
      <c r="C78" s="21" t="s">
        <v>128</v>
      </c>
      <c r="D78" s="11" t="s">
        <v>130</v>
      </c>
      <c r="E78" s="12">
        <v>80.12</v>
      </c>
      <c r="F78" s="12">
        <v>71.93</v>
      </c>
      <c r="G78" s="12">
        <f t="shared" si="1"/>
        <v>76.025</v>
      </c>
      <c r="H78" s="11">
        <v>2</v>
      </c>
      <c r="I78" s="11"/>
    </row>
    <row r="79" spans="1:9" ht="15">
      <c r="A79" s="10">
        <v>11</v>
      </c>
      <c r="B79" s="11" t="s">
        <v>127</v>
      </c>
      <c r="C79" s="21" t="s">
        <v>128</v>
      </c>
      <c r="D79" s="11" t="s">
        <v>131</v>
      </c>
      <c r="E79" s="12">
        <v>82.29</v>
      </c>
      <c r="F79" s="12">
        <v>63.86</v>
      </c>
      <c r="G79" s="12">
        <f t="shared" si="1"/>
        <v>73.075</v>
      </c>
      <c r="H79" s="11">
        <v>3</v>
      </c>
      <c r="I79" s="11"/>
    </row>
    <row r="80" spans="1:9" ht="15">
      <c r="A80" s="10">
        <v>14</v>
      </c>
      <c r="B80" s="11" t="s">
        <v>127</v>
      </c>
      <c r="C80" s="21" t="s">
        <v>132</v>
      </c>
      <c r="D80" s="11" t="s">
        <v>133</v>
      </c>
      <c r="E80" s="12">
        <v>79.8</v>
      </c>
      <c r="F80" s="12">
        <v>80</v>
      </c>
      <c r="G80" s="12">
        <f t="shared" si="1"/>
        <v>79.9</v>
      </c>
      <c r="H80" s="11">
        <v>1</v>
      </c>
      <c r="I80" s="13" t="s">
        <v>13</v>
      </c>
    </row>
    <row r="81" spans="1:9" ht="15">
      <c r="A81" s="10">
        <v>13</v>
      </c>
      <c r="B81" s="11" t="s">
        <v>127</v>
      </c>
      <c r="C81" s="21" t="s">
        <v>132</v>
      </c>
      <c r="D81" s="11" t="s">
        <v>134</v>
      </c>
      <c r="E81" s="12">
        <v>82</v>
      </c>
      <c r="F81" s="12">
        <v>69.64</v>
      </c>
      <c r="G81" s="12">
        <f t="shared" si="1"/>
        <v>75.82</v>
      </c>
      <c r="H81" s="11">
        <v>2</v>
      </c>
      <c r="I81" s="13" t="s">
        <v>13</v>
      </c>
    </row>
    <row r="82" spans="1:9" ht="15">
      <c r="A82" s="10">
        <v>16</v>
      </c>
      <c r="B82" s="16" t="s">
        <v>127</v>
      </c>
      <c r="C82" s="22" t="s">
        <v>132</v>
      </c>
      <c r="D82" s="18" t="s">
        <v>135</v>
      </c>
      <c r="E82" s="19">
        <v>77.63</v>
      </c>
      <c r="F82" s="12">
        <v>73.64</v>
      </c>
      <c r="G82" s="12">
        <f t="shared" si="1"/>
        <v>75.635</v>
      </c>
      <c r="H82" s="11">
        <v>3</v>
      </c>
      <c r="I82" s="11"/>
    </row>
    <row r="83" spans="1:9" ht="15">
      <c r="A83" s="10">
        <v>15</v>
      </c>
      <c r="B83" s="16" t="s">
        <v>127</v>
      </c>
      <c r="C83" s="22" t="s">
        <v>132</v>
      </c>
      <c r="D83" s="18" t="s">
        <v>136</v>
      </c>
      <c r="E83" s="19">
        <v>78.06</v>
      </c>
      <c r="F83" s="12">
        <v>70.64</v>
      </c>
      <c r="G83" s="12">
        <f t="shared" si="1"/>
        <v>74.35</v>
      </c>
      <c r="H83" s="11">
        <v>4</v>
      </c>
      <c r="I83" s="11"/>
    </row>
    <row r="84" spans="1:9" ht="15">
      <c r="A84" s="10">
        <v>17</v>
      </c>
      <c r="B84" s="16" t="s">
        <v>127</v>
      </c>
      <c r="C84" s="22" t="s">
        <v>132</v>
      </c>
      <c r="D84" s="18" t="s">
        <v>137</v>
      </c>
      <c r="E84" s="19">
        <v>77.53</v>
      </c>
      <c r="F84" s="12">
        <v>67.14</v>
      </c>
      <c r="G84" s="12">
        <f t="shared" si="1"/>
        <v>72.335</v>
      </c>
      <c r="H84" s="11">
        <v>5</v>
      </c>
      <c r="I84" s="11"/>
    </row>
    <row r="85" spans="1:9" ht="15">
      <c r="A85" s="10">
        <v>18</v>
      </c>
      <c r="B85" s="11" t="s">
        <v>127</v>
      </c>
      <c r="C85" s="21" t="s">
        <v>132</v>
      </c>
      <c r="D85" s="11" t="s">
        <v>138</v>
      </c>
      <c r="E85" s="12">
        <v>76.93</v>
      </c>
      <c r="F85" s="12">
        <v>65.29</v>
      </c>
      <c r="G85" s="12">
        <f t="shared" si="1"/>
        <v>71.11</v>
      </c>
      <c r="H85" s="11">
        <v>6</v>
      </c>
      <c r="I85" s="11"/>
    </row>
    <row r="86" spans="1:9" ht="15">
      <c r="A86" s="10">
        <v>21</v>
      </c>
      <c r="B86" s="11" t="s">
        <v>127</v>
      </c>
      <c r="C86" s="21" t="s">
        <v>139</v>
      </c>
      <c r="D86" s="11" t="s">
        <v>140</v>
      </c>
      <c r="E86" s="12">
        <v>76.32</v>
      </c>
      <c r="F86" s="12">
        <v>75.43</v>
      </c>
      <c r="G86" s="12">
        <f t="shared" si="1"/>
        <v>75.875</v>
      </c>
      <c r="H86" s="11">
        <v>1</v>
      </c>
      <c r="I86" s="13" t="s">
        <v>13</v>
      </c>
    </row>
    <row r="87" spans="1:9" ht="15">
      <c r="A87" s="10">
        <v>19</v>
      </c>
      <c r="B87" s="11" t="s">
        <v>127</v>
      </c>
      <c r="C87" s="21" t="s">
        <v>139</v>
      </c>
      <c r="D87" s="11" t="s">
        <v>141</v>
      </c>
      <c r="E87" s="12">
        <v>76.72</v>
      </c>
      <c r="F87" s="12">
        <v>73.57</v>
      </c>
      <c r="G87" s="12">
        <f t="shared" si="1"/>
        <v>75.145</v>
      </c>
      <c r="H87" s="11">
        <v>2</v>
      </c>
      <c r="I87" s="11"/>
    </row>
    <row r="88" spans="1:9" ht="15">
      <c r="A88" s="10">
        <v>20</v>
      </c>
      <c r="B88" s="11" t="s">
        <v>127</v>
      </c>
      <c r="C88" s="21" t="s">
        <v>139</v>
      </c>
      <c r="D88" s="11" t="s">
        <v>142</v>
      </c>
      <c r="E88" s="12">
        <v>76.46</v>
      </c>
      <c r="F88" s="12">
        <v>72.07</v>
      </c>
      <c r="G88" s="12">
        <f t="shared" si="1"/>
        <v>74.265</v>
      </c>
      <c r="H88" s="11">
        <v>3</v>
      </c>
      <c r="I88" s="11"/>
    </row>
    <row r="89" spans="1:9" ht="15">
      <c r="A89" s="10">
        <v>23</v>
      </c>
      <c r="B89" s="11" t="s">
        <v>127</v>
      </c>
      <c r="C89" s="21" t="s">
        <v>143</v>
      </c>
      <c r="D89" s="11" t="s">
        <v>144</v>
      </c>
      <c r="E89" s="12">
        <v>79.1</v>
      </c>
      <c r="F89" s="12">
        <v>76.21</v>
      </c>
      <c r="G89" s="12">
        <f t="shared" si="1"/>
        <v>77.655</v>
      </c>
      <c r="H89" s="11">
        <v>1</v>
      </c>
      <c r="I89" s="13" t="s">
        <v>13</v>
      </c>
    </row>
    <row r="90" spans="1:9" ht="15">
      <c r="A90" s="10">
        <v>22</v>
      </c>
      <c r="B90" s="11" t="s">
        <v>127</v>
      </c>
      <c r="C90" s="21" t="s">
        <v>143</v>
      </c>
      <c r="D90" s="11" t="s">
        <v>145</v>
      </c>
      <c r="E90" s="12">
        <v>80.95</v>
      </c>
      <c r="F90" s="12">
        <v>73.93</v>
      </c>
      <c r="G90" s="12">
        <f t="shared" si="1"/>
        <v>77.44</v>
      </c>
      <c r="H90" s="11">
        <v>2</v>
      </c>
      <c r="I90" s="11"/>
    </row>
    <row r="91" spans="1:9" ht="15">
      <c r="A91" s="10">
        <v>24</v>
      </c>
      <c r="B91" s="11" t="s">
        <v>127</v>
      </c>
      <c r="C91" s="21" t="s">
        <v>143</v>
      </c>
      <c r="D91" s="11" t="s">
        <v>146</v>
      </c>
      <c r="E91" s="12">
        <v>78.53</v>
      </c>
      <c r="F91" s="12">
        <v>74.21</v>
      </c>
      <c r="G91" s="12">
        <f t="shared" si="1"/>
        <v>76.37</v>
      </c>
      <c r="H91" s="11">
        <v>3</v>
      </c>
      <c r="I91" s="11"/>
    </row>
    <row r="92" spans="1:9" ht="15">
      <c r="A92" s="10">
        <v>25</v>
      </c>
      <c r="B92" s="11" t="s">
        <v>147</v>
      </c>
      <c r="C92" s="21" t="s">
        <v>148</v>
      </c>
      <c r="D92" s="11" t="s">
        <v>149</v>
      </c>
      <c r="E92" s="12">
        <v>83</v>
      </c>
      <c r="F92" s="12">
        <v>75.57</v>
      </c>
      <c r="G92" s="12">
        <f t="shared" si="1"/>
        <v>79.285</v>
      </c>
      <c r="H92" s="11">
        <v>1</v>
      </c>
      <c r="I92" s="13" t="s">
        <v>13</v>
      </c>
    </row>
    <row r="93" spans="1:9" ht="15">
      <c r="A93" s="10">
        <v>26</v>
      </c>
      <c r="B93" s="11" t="s">
        <v>147</v>
      </c>
      <c r="C93" s="21" t="s">
        <v>148</v>
      </c>
      <c r="D93" s="11" t="s">
        <v>150</v>
      </c>
      <c r="E93" s="12">
        <v>82.65</v>
      </c>
      <c r="F93" s="12">
        <v>75.57</v>
      </c>
      <c r="G93" s="12">
        <f t="shared" si="1"/>
        <v>79.11</v>
      </c>
      <c r="H93" s="11">
        <v>2</v>
      </c>
      <c r="I93" s="11"/>
    </row>
    <row r="94" spans="1:9" ht="15">
      <c r="A94" s="10">
        <v>27</v>
      </c>
      <c r="B94" s="11" t="s">
        <v>147</v>
      </c>
      <c r="C94" s="21" t="s">
        <v>148</v>
      </c>
      <c r="D94" s="11" t="s">
        <v>151</v>
      </c>
      <c r="E94" s="12">
        <v>82.62</v>
      </c>
      <c r="F94" s="12">
        <v>64.43</v>
      </c>
      <c r="G94" s="12">
        <f t="shared" si="1"/>
        <v>73.525</v>
      </c>
      <c r="H94" s="11">
        <v>3</v>
      </c>
      <c r="I94" s="11"/>
    </row>
    <row r="95" spans="1:9" ht="15">
      <c r="A95" s="10">
        <v>28</v>
      </c>
      <c r="B95" s="11" t="s">
        <v>152</v>
      </c>
      <c r="C95" s="21" t="s">
        <v>153</v>
      </c>
      <c r="D95" s="11" t="s">
        <v>154</v>
      </c>
      <c r="E95" s="12">
        <v>82.9</v>
      </c>
      <c r="F95" s="12">
        <v>80.64</v>
      </c>
      <c r="G95" s="12">
        <f t="shared" si="1"/>
        <v>81.77</v>
      </c>
      <c r="H95" s="11">
        <v>1</v>
      </c>
      <c r="I95" s="13" t="s">
        <v>13</v>
      </c>
    </row>
    <row r="96" spans="1:9" ht="15">
      <c r="A96" s="10">
        <v>29</v>
      </c>
      <c r="B96" s="11" t="s">
        <v>152</v>
      </c>
      <c r="C96" s="21" t="s">
        <v>153</v>
      </c>
      <c r="D96" s="11" t="s">
        <v>155</v>
      </c>
      <c r="E96" s="12">
        <v>79.27</v>
      </c>
      <c r="F96" s="12">
        <v>76.43</v>
      </c>
      <c r="G96" s="12">
        <f t="shared" si="1"/>
        <v>77.85</v>
      </c>
      <c r="H96" s="11">
        <v>2</v>
      </c>
      <c r="I96" s="11"/>
    </row>
    <row r="97" spans="1:9" ht="15">
      <c r="A97" s="10">
        <v>30</v>
      </c>
      <c r="B97" s="11" t="s">
        <v>152</v>
      </c>
      <c r="C97" s="21" t="s">
        <v>153</v>
      </c>
      <c r="D97" s="11" t="s">
        <v>156</v>
      </c>
      <c r="E97" s="12">
        <v>77.5</v>
      </c>
      <c r="F97" s="12">
        <v>76</v>
      </c>
      <c r="G97" s="12">
        <f t="shared" si="1"/>
        <v>76.75</v>
      </c>
      <c r="H97" s="11">
        <v>3</v>
      </c>
      <c r="I97" s="11"/>
    </row>
    <row r="98" spans="1:9" ht="15">
      <c r="A98" s="10">
        <v>31</v>
      </c>
      <c r="B98" s="11" t="s">
        <v>157</v>
      </c>
      <c r="C98" s="21" t="s">
        <v>158</v>
      </c>
      <c r="D98" s="11" t="s">
        <v>159</v>
      </c>
      <c r="E98" s="12">
        <v>84.57</v>
      </c>
      <c r="F98" s="12">
        <v>83.43</v>
      </c>
      <c r="G98" s="12">
        <f t="shared" si="1"/>
        <v>84</v>
      </c>
      <c r="H98" s="11">
        <v>1</v>
      </c>
      <c r="I98" s="13" t="s">
        <v>13</v>
      </c>
    </row>
    <row r="99" spans="1:9" ht="15">
      <c r="A99" s="10">
        <v>32</v>
      </c>
      <c r="B99" s="11" t="s">
        <v>157</v>
      </c>
      <c r="C99" s="21" t="s">
        <v>158</v>
      </c>
      <c r="D99" s="11" t="s">
        <v>160</v>
      </c>
      <c r="E99" s="12">
        <v>81.41</v>
      </c>
      <c r="F99" s="12">
        <v>79.93</v>
      </c>
      <c r="G99" s="12">
        <f t="shared" si="1"/>
        <v>80.67</v>
      </c>
      <c r="H99" s="11">
        <v>2</v>
      </c>
      <c r="I99" s="11"/>
    </row>
    <row r="100" spans="1:9" ht="15">
      <c r="A100" s="10">
        <v>33</v>
      </c>
      <c r="B100" s="11" t="s">
        <v>157</v>
      </c>
      <c r="C100" s="21" t="s">
        <v>158</v>
      </c>
      <c r="D100" s="11" t="s">
        <v>161</v>
      </c>
      <c r="E100" s="12">
        <v>81.26</v>
      </c>
      <c r="F100" s="12">
        <v>77.21</v>
      </c>
      <c r="G100" s="12">
        <f t="shared" si="1"/>
        <v>79.235</v>
      </c>
      <c r="H100" s="11">
        <v>3</v>
      </c>
      <c r="I100" s="11"/>
    </row>
    <row r="101" spans="1:9" ht="15">
      <c r="A101" s="10">
        <v>36</v>
      </c>
      <c r="B101" s="11" t="s">
        <v>162</v>
      </c>
      <c r="C101" s="21" t="s">
        <v>163</v>
      </c>
      <c r="D101" s="11" t="s">
        <v>164</v>
      </c>
      <c r="E101" s="12">
        <v>81.26</v>
      </c>
      <c r="F101" s="12">
        <v>77.71</v>
      </c>
      <c r="G101" s="12">
        <f t="shared" si="1"/>
        <v>79.485</v>
      </c>
      <c r="H101" s="11">
        <v>1</v>
      </c>
      <c r="I101" s="13" t="s">
        <v>13</v>
      </c>
    </row>
    <row r="102" spans="1:9" ht="15">
      <c r="A102" s="10">
        <v>35</v>
      </c>
      <c r="B102" s="11" t="s">
        <v>162</v>
      </c>
      <c r="C102" s="21" t="s">
        <v>163</v>
      </c>
      <c r="D102" s="11" t="s">
        <v>165</v>
      </c>
      <c r="E102" s="12">
        <v>81.56</v>
      </c>
      <c r="F102" s="12">
        <v>72.79</v>
      </c>
      <c r="G102" s="12">
        <f t="shared" si="1"/>
        <v>77.175</v>
      </c>
      <c r="H102" s="11">
        <v>2</v>
      </c>
      <c r="I102" s="11"/>
    </row>
    <row r="103" spans="1:9" ht="15">
      <c r="A103" s="10">
        <v>34</v>
      </c>
      <c r="B103" s="11" t="s">
        <v>162</v>
      </c>
      <c r="C103" s="21" t="s">
        <v>163</v>
      </c>
      <c r="D103" s="11" t="s">
        <v>166</v>
      </c>
      <c r="E103" s="12">
        <v>81.7</v>
      </c>
      <c r="F103" s="12">
        <v>68.36</v>
      </c>
      <c r="G103" s="12">
        <f t="shared" si="1"/>
        <v>75.03</v>
      </c>
      <c r="H103" s="11">
        <v>3</v>
      </c>
      <c r="I103" s="13"/>
    </row>
    <row r="104" spans="1:9" ht="15">
      <c r="A104" s="10">
        <v>37</v>
      </c>
      <c r="B104" s="11" t="s">
        <v>167</v>
      </c>
      <c r="C104" s="21" t="s">
        <v>168</v>
      </c>
      <c r="D104" s="11" t="s">
        <v>169</v>
      </c>
      <c r="E104" s="12">
        <v>84.22</v>
      </c>
      <c r="F104" s="12">
        <v>74.93</v>
      </c>
      <c r="G104" s="12">
        <f t="shared" si="1"/>
        <v>79.575</v>
      </c>
      <c r="H104" s="11">
        <v>1</v>
      </c>
      <c r="I104" s="13" t="s">
        <v>13</v>
      </c>
    </row>
    <row r="105" spans="1:9" ht="15">
      <c r="A105" s="10">
        <v>39</v>
      </c>
      <c r="B105" s="11" t="s">
        <v>167</v>
      </c>
      <c r="C105" s="21" t="s">
        <v>168</v>
      </c>
      <c r="D105" s="11" t="s">
        <v>170</v>
      </c>
      <c r="E105" s="12">
        <v>80.96</v>
      </c>
      <c r="F105" s="12">
        <v>78.07</v>
      </c>
      <c r="G105" s="12">
        <f t="shared" si="1"/>
        <v>79.515</v>
      </c>
      <c r="H105" s="11">
        <v>2</v>
      </c>
      <c r="I105" s="11"/>
    </row>
    <row r="106" spans="1:9" ht="15">
      <c r="A106" s="10">
        <v>38</v>
      </c>
      <c r="B106" s="11" t="s">
        <v>167</v>
      </c>
      <c r="C106" s="21" t="s">
        <v>168</v>
      </c>
      <c r="D106" s="11" t="s">
        <v>171</v>
      </c>
      <c r="E106" s="12">
        <v>80.97</v>
      </c>
      <c r="F106" s="12">
        <v>67.5</v>
      </c>
      <c r="G106" s="12">
        <f t="shared" si="1"/>
        <v>74.235</v>
      </c>
      <c r="H106" s="11">
        <v>3</v>
      </c>
      <c r="I106" s="11"/>
    </row>
    <row r="107" spans="1:9" ht="15">
      <c r="A107" s="10">
        <v>41</v>
      </c>
      <c r="B107" s="11" t="s">
        <v>172</v>
      </c>
      <c r="C107" s="21" t="s">
        <v>173</v>
      </c>
      <c r="D107" s="11" t="s">
        <v>174</v>
      </c>
      <c r="E107" s="12">
        <v>81.8</v>
      </c>
      <c r="F107" s="12">
        <v>74.79</v>
      </c>
      <c r="G107" s="12">
        <f t="shared" si="1"/>
        <v>78.295</v>
      </c>
      <c r="H107" s="11">
        <v>1</v>
      </c>
      <c r="I107" s="13" t="s">
        <v>13</v>
      </c>
    </row>
    <row r="108" spans="1:9" ht="15">
      <c r="A108" s="10">
        <v>40</v>
      </c>
      <c r="B108" s="11" t="s">
        <v>172</v>
      </c>
      <c r="C108" s="21" t="s">
        <v>173</v>
      </c>
      <c r="D108" s="11" t="s">
        <v>175</v>
      </c>
      <c r="E108" s="12">
        <v>82.71</v>
      </c>
      <c r="F108" s="12">
        <v>65.29</v>
      </c>
      <c r="G108" s="12">
        <f t="shared" si="1"/>
        <v>74</v>
      </c>
      <c r="H108" s="11">
        <v>2</v>
      </c>
      <c r="I108" s="11"/>
    </row>
    <row r="109" spans="1:9" ht="15">
      <c r="A109" s="10">
        <v>42</v>
      </c>
      <c r="B109" s="11" t="s">
        <v>172</v>
      </c>
      <c r="C109" s="21" t="s">
        <v>173</v>
      </c>
      <c r="D109" s="11" t="s">
        <v>176</v>
      </c>
      <c r="E109" s="12">
        <v>81.41</v>
      </c>
      <c r="F109" s="12">
        <v>66.57</v>
      </c>
      <c r="G109" s="12">
        <f t="shared" si="1"/>
        <v>73.99</v>
      </c>
      <c r="H109" s="11">
        <v>3</v>
      </c>
      <c r="I109" s="11"/>
    </row>
    <row r="110" spans="1:9" ht="15">
      <c r="A110" s="10">
        <v>44</v>
      </c>
      <c r="B110" s="11" t="s">
        <v>177</v>
      </c>
      <c r="C110" s="21" t="s">
        <v>178</v>
      </c>
      <c r="D110" s="11" t="s">
        <v>179</v>
      </c>
      <c r="E110" s="12">
        <v>80.59</v>
      </c>
      <c r="F110" s="12">
        <v>76.43</v>
      </c>
      <c r="G110" s="12">
        <f t="shared" si="1"/>
        <v>78.51</v>
      </c>
      <c r="H110" s="11">
        <v>1</v>
      </c>
      <c r="I110" s="13" t="s">
        <v>13</v>
      </c>
    </row>
    <row r="111" spans="1:9" ht="15">
      <c r="A111" s="10">
        <v>45</v>
      </c>
      <c r="B111" s="11" t="s">
        <v>177</v>
      </c>
      <c r="C111" s="21" t="s">
        <v>178</v>
      </c>
      <c r="D111" s="11" t="s">
        <v>180</v>
      </c>
      <c r="E111" s="12">
        <v>79.97</v>
      </c>
      <c r="F111" s="12">
        <v>74.71</v>
      </c>
      <c r="G111" s="12">
        <f t="shared" si="1"/>
        <v>77.34</v>
      </c>
      <c r="H111" s="11">
        <v>2</v>
      </c>
      <c r="I111" s="11"/>
    </row>
    <row r="112" spans="1:9" ht="15">
      <c r="A112" s="10">
        <v>43</v>
      </c>
      <c r="B112" s="11" t="s">
        <v>177</v>
      </c>
      <c r="C112" s="21" t="s">
        <v>178</v>
      </c>
      <c r="D112" s="11" t="s">
        <v>181</v>
      </c>
      <c r="E112" s="12">
        <v>83.36</v>
      </c>
      <c r="F112" s="12">
        <v>64.79</v>
      </c>
      <c r="G112" s="12">
        <f t="shared" si="1"/>
        <v>74.075</v>
      </c>
      <c r="H112" s="11">
        <v>3</v>
      </c>
      <c r="I112" s="11"/>
    </row>
    <row r="113" spans="1:9" ht="15">
      <c r="A113" s="10">
        <v>46</v>
      </c>
      <c r="B113" s="11" t="s">
        <v>182</v>
      </c>
      <c r="C113" s="21" t="s">
        <v>183</v>
      </c>
      <c r="D113" s="11" t="s">
        <v>184</v>
      </c>
      <c r="E113" s="12">
        <v>85.31</v>
      </c>
      <c r="F113" s="12">
        <v>79.14</v>
      </c>
      <c r="G113" s="12">
        <f t="shared" si="1"/>
        <v>82.225</v>
      </c>
      <c r="H113" s="11">
        <v>1</v>
      </c>
      <c r="I113" s="13" t="s">
        <v>13</v>
      </c>
    </row>
    <row r="114" spans="1:9" ht="15">
      <c r="A114" s="10">
        <v>47</v>
      </c>
      <c r="B114" s="11" t="s">
        <v>182</v>
      </c>
      <c r="C114" s="21" t="s">
        <v>183</v>
      </c>
      <c r="D114" s="11" t="s">
        <v>185</v>
      </c>
      <c r="E114" s="12">
        <v>84.25</v>
      </c>
      <c r="F114" s="12">
        <v>79.43</v>
      </c>
      <c r="G114" s="12">
        <f t="shared" si="1"/>
        <v>81.84</v>
      </c>
      <c r="H114" s="11">
        <v>2</v>
      </c>
      <c r="I114" s="11"/>
    </row>
    <row r="115" spans="1:9" ht="15">
      <c r="A115" s="10">
        <v>48</v>
      </c>
      <c r="B115" s="11" t="s">
        <v>182</v>
      </c>
      <c r="C115" s="21" t="s">
        <v>183</v>
      </c>
      <c r="D115" s="11" t="s">
        <v>186</v>
      </c>
      <c r="E115" s="12">
        <v>83.3</v>
      </c>
      <c r="F115" s="12">
        <v>79.5</v>
      </c>
      <c r="G115" s="12">
        <f t="shared" si="1"/>
        <v>81.4</v>
      </c>
      <c r="H115" s="11">
        <v>3</v>
      </c>
      <c r="I115" s="11"/>
    </row>
    <row r="116" spans="1:9" ht="15">
      <c r="A116" s="10">
        <v>50</v>
      </c>
      <c r="B116" s="11" t="s">
        <v>187</v>
      </c>
      <c r="C116" s="21" t="s">
        <v>188</v>
      </c>
      <c r="D116" s="11" t="s">
        <v>189</v>
      </c>
      <c r="E116" s="12">
        <v>75.44</v>
      </c>
      <c r="F116" s="12">
        <v>86.57</v>
      </c>
      <c r="G116" s="12">
        <f t="shared" si="1"/>
        <v>81.005</v>
      </c>
      <c r="H116" s="11">
        <v>1</v>
      </c>
      <c r="I116" s="13" t="s">
        <v>13</v>
      </c>
    </row>
    <row r="117" spans="1:9" ht="15">
      <c r="A117" s="10">
        <v>49</v>
      </c>
      <c r="B117" s="11" t="s">
        <v>187</v>
      </c>
      <c r="C117" s="21" t="s">
        <v>188</v>
      </c>
      <c r="D117" s="11" t="s">
        <v>190</v>
      </c>
      <c r="E117" s="12">
        <v>80.97</v>
      </c>
      <c r="F117" s="12">
        <v>67.29</v>
      </c>
      <c r="G117" s="12">
        <f t="shared" si="1"/>
        <v>74.13</v>
      </c>
      <c r="H117" s="11">
        <v>2</v>
      </c>
      <c r="I117" s="11"/>
    </row>
    <row r="118" spans="1:9" ht="15">
      <c r="A118" s="10">
        <v>51</v>
      </c>
      <c r="B118" s="11" t="s">
        <v>187</v>
      </c>
      <c r="C118" s="21" t="s">
        <v>191</v>
      </c>
      <c r="D118" s="11" t="s">
        <v>192</v>
      </c>
      <c r="E118" s="12">
        <v>86.78</v>
      </c>
      <c r="F118" s="12">
        <v>77.79</v>
      </c>
      <c r="G118" s="12">
        <f t="shared" si="1"/>
        <v>82.285</v>
      </c>
      <c r="H118" s="11">
        <v>1</v>
      </c>
      <c r="I118" s="13" t="s">
        <v>13</v>
      </c>
    </row>
    <row r="119" spans="1:9" ht="15">
      <c r="A119" s="10">
        <v>52</v>
      </c>
      <c r="B119" s="11" t="s">
        <v>187</v>
      </c>
      <c r="C119" s="21" t="s">
        <v>191</v>
      </c>
      <c r="D119" s="11" t="s">
        <v>193</v>
      </c>
      <c r="E119" s="12">
        <v>84.1</v>
      </c>
      <c r="F119" s="12">
        <v>80</v>
      </c>
      <c r="G119" s="12">
        <f t="shared" si="1"/>
        <v>82.05</v>
      </c>
      <c r="H119" s="11">
        <v>2</v>
      </c>
      <c r="I119" s="11"/>
    </row>
    <row r="120" spans="1:9" ht="15">
      <c r="A120" s="10">
        <v>53</v>
      </c>
      <c r="B120" s="11" t="s">
        <v>187</v>
      </c>
      <c r="C120" s="21" t="s">
        <v>191</v>
      </c>
      <c r="D120" s="11" t="s">
        <v>194</v>
      </c>
      <c r="E120" s="12">
        <v>83.03</v>
      </c>
      <c r="F120" s="12">
        <v>67.71</v>
      </c>
      <c r="G120" s="12">
        <f t="shared" si="1"/>
        <v>75.37</v>
      </c>
      <c r="H120" s="11">
        <v>3</v>
      </c>
      <c r="I120" s="11"/>
    </row>
    <row r="121" spans="1:9" ht="15">
      <c r="A121" s="10">
        <v>54</v>
      </c>
      <c r="B121" s="20" t="s">
        <v>195</v>
      </c>
      <c r="C121" s="21" t="s">
        <v>196</v>
      </c>
      <c r="D121" s="11" t="s">
        <v>197</v>
      </c>
      <c r="E121" s="12">
        <v>83.32</v>
      </c>
      <c r="F121" s="12">
        <v>78.86</v>
      </c>
      <c r="G121" s="12">
        <f t="shared" si="1"/>
        <v>81.09</v>
      </c>
      <c r="H121" s="11">
        <v>1</v>
      </c>
      <c r="I121" s="13" t="s">
        <v>13</v>
      </c>
    </row>
    <row r="122" spans="1:9" ht="15">
      <c r="A122" s="10">
        <v>55</v>
      </c>
      <c r="B122" s="20" t="s">
        <v>195</v>
      </c>
      <c r="C122" s="21" t="s">
        <v>196</v>
      </c>
      <c r="D122" s="11" t="s">
        <v>198</v>
      </c>
      <c r="E122" s="12">
        <v>80.77</v>
      </c>
      <c r="F122" s="12">
        <v>76.79</v>
      </c>
      <c r="G122" s="12">
        <f t="shared" si="1"/>
        <v>78.78</v>
      </c>
      <c r="H122" s="11">
        <v>2</v>
      </c>
      <c r="I122" s="11"/>
    </row>
    <row r="123" spans="1:9" ht="15">
      <c r="A123" s="10">
        <v>56</v>
      </c>
      <c r="B123" s="20" t="s">
        <v>195</v>
      </c>
      <c r="C123" s="21" t="s">
        <v>196</v>
      </c>
      <c r="D123" s="11" t="s">
        <v>199</v>
      </c>
      <c r="E123" s="12">
        <v>78.9</v>
      </c>
      <c r="F123" s="12">
        <v>66.14</v>
      </c>
      <c r="G123" s="12">
        <f t="shared" si="1"/>
        <v>72.52</v>
      </c>
      <c r="H123" s="11">
        <v>3</v>
      </c>
      <c r="I123" s="11"/>
    </row>
    <row r="124" spans="1:9" ht="15">
      <c r="A124" s="10">
        <v>58</v>
      </c>
      <c r="B124" s="11" t="s">
        <v>200</v>
      </c>
      <c r="C124" s="21" t="s">
        <v>201</v>
      </c>
      <c r="D124" s="11" t="s">
        <v>202</v>
      </c>
      <c r="E124" s="12">
        <v>80.76</v>
      </c>
      <c r="F124" s="12">
        <v>82.43</v>
      </c>
      <c r="G124" s="12">
        <f t="shared" si="1"/>
        <v>81.595</v>
      </c>
      <c r="H124" s="11">
        <v>1</v>
      </c>
      <c r="I124" s="13" t="s">
        <v>13</v>
      </c>
    </row>
    <row r="125" spans="1:9" ht="15">
      <c r="A125" s="10">
        <v>57</v>
      </c>
      <c r="B125" s="11" t="s">
        <v>200</v>
      </c>
      <c r="C125" s="21" t="s">
        <v>201</v>
      </c>
      <c r="D125" s="11" t="s">
        <v>203</v>
      </c>
      <c r="E125" s="12">
        <v>81.05</v>
      </c>
      <c r="F125" s="12">
        <v>74.79</v>
      </c>
      <c r="G125" s="12">
        <f t="shared" si="1"/>
        <v>77.92</v>
      </c>
      <c r="H125" s="11">
        <v>2</v>
      </c>
      <c r="I125" s="11"/>
    </row>
    <row r="126" spans="1:9" ht="15">
      <c r="A126" s="10">
        <v>59</v>
      </c>
      <c r="B126" s="11" t="s">
        <v>200</v>
      </c>
      <c r="C126" s="21" t="s">
        <v>201</v>
      </c>
      <c r="D126" s="11" t="s">
        <v>204</v>
      </c>
      <c r="E126" s="12">
        <v>80.47</v>
      </c>
      <c r="F126" s="12">
        <v>71.14</v>
      </c>
      <c r="G126" s="12">
        <f t="shared" si="1"/>
        <v>75.805</v>
      </c>
      <c r="H126" s="11">
        <v>3</v>
      </c>
      <c r="I126" s="11"/>
    </row>
    <row r="127" spans="1:9" ht="15">
      <c r="A127" s="10">
        <v>60</v>
      </c>
      <c r="B127" s="20" t="s">
        <v>205</v>
      </c>
      <c r="C127" s="21" t="s">
        <v>206</v>
      </c>
      <c r="D127" s="11" t="s">
        <v>207</v>
      </c>
      <c r="E127" s="12">
        <v>84.44</v>
      </c>
      <c r="F127" s="12">
        <v>76.29</v>
      </c>
      <c r="G127" s="12">
        <f t="shared" si="1"/>
        <v>80.365</v>
      </c>
      <c r="H127" s="11">
        <v>1</v>
      </c>
      <c r="I127" s="13" t="s">
        <v>13</v>
      </c>
    </row>
    <row r="128" spans="1:9" ht="15">
      <c r="A128" s="10">
        <v>61</v>
      </c>
      <c r="B128" s="20" t="s">
        <v>205</v>
      </c>
      <c r="C128" s="21" t="s">
        <v>206</v>
      </c>
      <c r="D128" s="11" t="s">
        <v>208</v>
      </c>
      <c r="E128" s="12">
        <v>84.32</v>
      </c>
      <c r="F128" s="12">
        <v>69.57</v>
      </c>
      <c r="G128" s="12">
        <f t="shared" si="1"/>
        <v>76.945</v>
      </c>
      <c r="H128" s="11">
        <v>2</v>
      </c>
      <c r="I128" s="11"/>
    </row>
    <row r="129" spans="1:9" ht="15">
      <c r="A129" s="10">
        <v>62</v>
      </c>
      <c r="B129" s="20" t="s">
        <v>205</v>
      </c>
      <c r="C129" s="21" t="s">
        <v>206</v>
      </c>
      <c r="D129" s="11" t="s">
        <v>209</v>
      </c>
      <c r="E129" s="12">
        <v>76.6</v>
      </c>
      <c r="F129" s="12">
        <v>74.79</v>
      </c>
      <c r="G129" s="12">
        <f t="shared" si="1"/>
        <v>75.695</v>
      </c>
      <c r="H129" s="11">
        <v>3</v>
      </c>
      <c r="I129" s="11"/>
    </row>
    <row r="130" spans="1:9" ht="15">
      <c r="A130" s="10">
        <v>63</v>
      </c>
      <c r="B130" s="11" t="s">
        <v>210</v>
      </c>
      <c r="C130" s="21" t="s">
        <v>211</v>
      </c>
      <c r="D130" s="11" t="s">
        <v>212</v>
      </c>
      <c r="E130" s="12">
        <v>78.94</v>
      </c>
      <c r="F130" s="12">
        <v>76</v>
      </c>
      <c r="G130" s="12">
        <f t="shared" si="1"/>
        <v>77.47</v>
      </c>
      <c r="H130" s="11">
        <v>1</v>
      </c>
      <c r="I130" s="13" t="s">
        <v>13</v>
      </c>
    </row>
    <row r="131" spans="1:9" ht="15">
      <c r="A131" s="10">
        <v>64</v>
      </c>
      <c r="B131" s="11" t="s">
        <v>210</v>
      </c>
      <c r="C131" s="21" t="s">
        <v>211</v>
      </c>
      <c r="D131" s="11" t="s">
        <v>213</v>
      </c>
      <c r="E131" s="12">
        <v>75.79</v>
      </c>
      <c r="F131" s="12">
        <v>71.71</v>
      </c>
      <c r="G131" s="12">
        <f aca="true" t="shared" si="2" ref="G131:G151">(E131+F131)/2</f>
        <v>73.75</v>
      </c>
      <c r="H131" s="11">
        <v>2</v>
      </c>
      <c r="I131" s="11"/>
    </row>
    <row r="132" spans="1:9" ht="15">
      <c r="A132" s="10">
        <v>65</v>
      </c>
      <c r="B132" s="11" t="s">
        <v>210</v>
      </c>
      <c r="C132" s="21" t="s">
        <v>211</v>
      </c>
      <c r="D132" s="11" t="s">
        <v>214</v>
      </c>
      <c r="E132" s="12">
        <v>73.55</v>
      </c>
      <c r="F132" s="12">
        <v>73.43</v>
      </c>
      <c r="G132" s="12">
        <f t="shared" si="2"/>
        <v>73.49</v>
      </c>
      <c r="H132" s="11">
        <v>3</v>
      </c>
      <c r="I132" s="11"/>
    </row>
    <row r="133" spans="1:9" ht="15">
      <c r="A133" s="10">
        <v>66</v>
      </c>
      <c r="B133" s="11" t="s">
        <v>215</v>
      </c>
      <c r="C133" s="21" t="s">
        <v>216</v>
      </c>
      <c r="D133" s="11" t="s">
        <v>217</v>
      </c>
      <c r="E133" s="12">
        <v>73.7</v>
      </c>
      <c r="F133" s="12">
        <v>79.71</v>
      </c>
      <c r="G133" s="12">
        <f t="shared" si="2"/>
        <v>76.705</v>
      </c>
      <c r="H133" s="11">
        <v>1</v>
      </c>
      <c r="I133" s="13" t="s">
        <v>13</v>
      </c>
    </row>
    <row r="134" spans="1:9" ht="15">
      <c r="A134" s="10">
        <v>67</v>
      </c>
      <c r="B134" s="11" t="s">
        <v>215</v>
      </c>
      <c r="C134" s="21" t="s">
        <v>216</v>
      </c>
      <c r="D134" s="11" t="s">
        <v>218</v>
      </c>
      <c r="E134" s="12">
        <v>71.88</v>
      </c>
      <c r="F134" s="12">
        <v>78.29</v>
      </c>
      <c r="G134" s="12">
        <f t="shared" si="2"/>
        <v>75.085</v>
      </c>
      <c r="H134" s="11">
        <v>2</v>
      </c>
      <c r="I134" s="11"/>
    </row>
    <row r="135" spans="1:9" ht="15">
      <c r="A135" s="10">
        <v>68</v>
      </c>
      <c r="B135" s="11" t="s">
        <v>219</v>
      </c>
      <c r="C135" s="21" t="s">
        <v>220</v>
      </c>
      <c r="D135" s="11" t="s">
        <v>221</v>
      </c>
      <c r="E135" s="12">
        <v>73.97</v>
      </c>
      <c r="F135" s="12">
        <v>78.21</v>
      </c>
      <c r="G135" s="12">
        <f t="shared" si="2"/>
        <v>76.09</v>
      </c>
      <c r="H135" s="11">
        <v>1</v>
      </c>
      <c r="I135" s="13" t="s">
        <v>13</v>
      </c>
    </row>
    <row r="136" spans="1:9" ht="15">
      <c r="A136" s="10">
        <v>69</v>
      </c>
      <c r="B136" s="11" t="s">
        <v>219</v>
      </c>
      <c r="C136" s="21" t="s">
        <v>220</v>
      </c>
      <c r="D136" s="11" t="s">
        <v>222</v>
      </c>
      <c r="E136" s="12">
        <v>72.83</v>
      </c>
      <c r="F136" s="12">
        <v>72.21</v>
      </c>
      <c r="G136" s="12">
        <f t="shared" si="2"/>
        <v>72.52</v>
      </c>
      <c r="H136" s="11">
        <v>2</v>
      </c>
      <c r="I136" s="11"/>
    </row>
    <row r="137" spans="1:9" ht="15">
      <c r="A137" s="10">
        <v>71</v>
      </c>
      <c r="B137" s="11" t="s">
        <v>223</v>
      </c>
      <c r="C137" s="21" t="s">
        <v>224</v>
      </c>
      <c r="D137" s="11" t="s">
        <v>225</v>
      </c>
      <c r="E137" s="12">
        <v>71.56</v>
      </c>
      <c r="F137" s="12">
        <v>83.64</v>
      </c>
      <c r="G137" s="12">
        <f t="shared" si="2"/>
        <v>77.6</v>
      </c>
      <c r="H137" s="11">
        <v>1</v>
      </c>
      <c r="I137" s="13" t="s">
        <v>13</v>
      </c>
    </row>
    <row r="138" spans="1:9" ht="15">
      <c r="A138" s="10">
        <v>70</v>
      </c>
      <c r="B138" s="11" t="s">
        <v>223</v>
      </c>
      <c r="C138" s="21" t="s">
        <v>224</v>
      </c>
      <c r="D138" s="11" t="s">
        <v>226</v>
      </c>
      <c r="E138" s="12">
        <v>72.09</v>
      </c>
      <c r="F138" s="12">
        <v>81.14</v>
      </c>
      <c r="G138" s="12">
        <f t="shared" si="2"/>
        <v>76.615</v>
      </c>
      <c r="H138" s="11">
        <v>2</v>
      </c>
      <c r="I138" s="13" t="s">
        <v>13</v>
      </c>
    </row>
    <row r="139" spans="1:9" ht="15">
      <c r="A139" s="10">
        <v>72</v>
      </c>
      <c r="B139" s="11" t="s">
        <v>223</v>
      </c>
      <c r="C139" s="21" t="s">
        <v>227</v>
      </c>
      <c r="D139" s="11" t="s">
        <v>228</v>
      </c>
      <c r="E139" s="12">
        <v>72.31</v>
      </c>
      <c r="F139" s="12"/>
      <c r="G139" s="12">
        <f t="shared" si="2"/>
        <v>36.155</v>
      </c>
      <c r="H139" s="11"/>
      <c r="I139" s="13" t="s">
        <v>60</v>
      </c>
    </row>
    <row r="140" spans="1:9" ht="15">
      <c r="A140" s="10">
        <v>73</v>
      </c>
      <c r="B140" s="11" t="s">
        <v>223</v>
      </c>
      <c r="C140" s="21" t="s">
        <v>229</v>
      </c>
      <c r="D140" s="11" t="s">
        <v>230</v>
      </c>
      <c r="E140" s="12">
        <v>77.42</v>
      </c>
      <c r="F140" s="12">
        <v>80.57</v>
      </c>
      <c r="G140" s="12">
        <f t="shared" si="2"/>
        <v>78.995</v>
      </c>
      <c r="H140" s="11">
        <v>1</v>
      </c>
      <c r="I140" s="13" t="s">
        <v>13</v>
      </c>
    </row>
    <row r="141" spans="1:9" ht="15">
      <c r="A141" s="10">
        <v>74</v>
      </c>
      <c r="B141" s="11" t="s">
        <v>223</v>
      </c>
      <c r="C141" s="21" t="s">
        <v>229</v>
      </c>
      <c r="D141" s="11" t="s">
        <v>231</v>
      </c>
      <c r="E141" s="12">
        <v>68.26</v>
      </c>
      <c r="F141" s="12">
        <v>82.5</v>
      </c>
      <c r="G141" s="12">
        <f t="shared" si="2"/>
        <v>75.38</v>
      </c>
      <c r="H141" s="11">
        <v>2</v>
      </c>
      <c r="I141" s="13" t="s">
        <v>13</v>
      </c>
    </row>
    <row r="142" spans="1:9" ht="15">
      <c r="A142" s="10">
        <v>76</v>
      </c>
      <c r="B142" s="11" t="s">
        <v>223</v>
      </c>
      <c r="C142" s="21" t="s">
        <v>229</v>
      </c>
      <c r="D142" s="11" t="s">
        <v>232</v>
      </c>
      <c r="E142" s="12">
        <v>64.41</v>
      </c>
      <c r="F142" s="12">
        <v>81.64</v>
      </c>
      <c r="G142" s="12">
        <f t="shared" si="2"/>
        <v>73.025</v>
      </c>
      <c r="H142" s="11">
        <v>3</v>
      </c>
      <c r="I142" s="11"/>
    </row>
    <row r="143" spans="1:9" ht="15">
      <c r="A143" s="10">
        <v>75</v>
      </c>
      <c r="B143" s="11" t="s">
        <v>223</v>
      </c>
      <c r="C143" s="21" t="s">
        <v>229</v>
      </c>
      <c r="D143" s="11" t="s">
        <v>233</v>
      </c>
      <c r="E143" s="12">
        <v>67.44</v>
      </c>
      <c r="F143" s="12">
        <v>78.29</v>
      </c>
      <c r="G143" s="12">
        <f t="shared" si="2"/>
        <v>72.865</v>
      </c>
      <c r="H143" s="11">
        <v>4</v>
      </c>
      <c r="I143" s="11"/>
    </row>
    <row r="144" spans="1:9" ht="15">
      <c r="A144" s="10">
        <v>77</v>
      </c>
      <c r="B144" s="11" t="s">
        <v>223</v>
      </c>
      <c r="C144" s="21" t="s">
        <v>234</v>
      </c>
      <c r="D144" s="11" t="s">
        <v>235</v>
      </c>
      <c r="E144" s="12">
        <v>66.91</v>
      </c>
      <c r="F144" s="12">
        <v>74.79</v>
      </c>
      <c r="G144" s="12">
        <f t="shared" si="2"/>
        <v>70.85</v>
      </c>
      <c r="H144" s="11">
        <v>1</v>
      </c>
      <c r="I144" s="13" t="s">
        <v>13</v>
      </c>
    </row>
    <row r="145" spans="1:9" ht="15">
      <c r="A145" s="10">
        <v>78</v>
      </c>
      <c r="B145" s="11" t="s">
        <v>223</v>
      </c>
      <c r="C145" s="21" t="s">
        <v>236</v>
      </c>
      <c r="D145" s="11" t="s">
        <v>237</v>
      </c>
      <c r="E145" s="12">
        <v>75.5</v>
      </c>
      <c r="F145" s="12">
        <v>82.93</v>
      </c>
      <c r="G145" s="12">
        <f t="shared" si="2"/>
        <v>79.215</v>
      </c>
      <c r="H145" s="11">
        <v>1</v>
      </c>
      <c r="I145" s="13" t="s">
        <v>13</v>
      </c>
    </row>
    <row r="146" spans="1:9" ht="15">
      <c r="A146" s="10">
        <v>79</v>
      </c>
      <c r="B146" s="11" t="s">
        <v>223</v>
      </c>
      <c r="C146" s="21" t="s">
        <v>238</v>
      </c>
      <c r="D146" s="11" t="s">
        <v>239</v>
      </c>
      <c r="E146" s="12">
        <v>70.26</v>
      </c>
      <c r="F146" s="12">
        <v>82.29</v>
      </c>
      <c r="G146" s="12">
        <f t="shared" si="2"/>
        <v>76.275</v>
      </c>
      <c r="H146" s="11">
        <v>1</v>
      </c>
      <c r="I146" s="13" t="s">
        <v>13</v>
      </c>
    </row>
    <row r="147" spans="1:9" ht="15">
      <c r="A147" s="10">
        <v>80</v>
      </c>
      <c r="B147" s="11" t="s">
        <v>223</v>
      </c>
      <c r="C147" s="21" t="s">
        <v>240</v>
      </c>
      <c r="D147" s="11" t="s">
        <v>241</v>
      </c>
      <c r="E147" s="12">
        <v>74.23</v>
      </c>
      <c r="F147" s="12">
        <v>80.5</v>
      </c>
      <c r="G147" s="12">
        <f t="shared" si="2"/>
        <v>77.365</v>
      </c>
      <c r="H147" s="11">
        <v>1</v>
      </c>
      <c r="I147" s="13" t="s">
        <v>13</v>
      </c>
    </row>
    <row r="148" spans="1:9" ht="15">
      <c r="A148" s="10">
        <v>82</v>
      </c>
      <c r="B148" s="11" t="s">
        <v>223</v>
      </c>
      <c r="C148" s="21" t="s">
        <v>240</v>
      </c>
      <c r="D148" s="11" t="s">
        <v>242</v>
      </c>
      <c r="E148" s="12">
        <v>61.74</v>
      </c>
      <c r="F148" s="12">
        <v>75.21</v>
      </c>
      <c r="G148" s="12">
        <f t="shared" si="2"/>
        <v>68.475</v>
      </c>
      <c r="H148" s="11">
        <v>2</v>
      </c>
      <c r="I148" s="11"/>
    </row>
    <row r="149" spans="1:9" ht="15">
      <c r="A149" s="10">
        <v>81</v>
      </c>
      <c r="B149" s="11" t="s">
        <v>223</v>
      </c>
      <c r="C149" s="21" t="s">
        <v>240</v>
      </c>
      <c r="D149" s="11" t="s">
        <v>243</v>
      </c>
      <c r="E149" s="12">
        <v>67</v>
      </c>
      <c r="F149" s="12">
        <v>0</v>
      </c>
      <c r="G149" s="12">
        <f t="shared" si="2"/>
        <v>33.5</v>
      </c>
      <c r="H149" s="11">
        <v>3</v>
      </c>
      <c r="I149" s="13"/>
    </row>
    <row r="150" spans="1:9" ht="15">
      <c r="A150" s="10">
        <v>83</v>
      </c>
      <c r="B150" s="11" t="s">
        <v>244</v>
      </c>
      <c r="C150" s="21" t="s">
        <v>245</v>
      </c>
      <c r="D150" s="11" t="s">
        <v>246</v>
      </c>
      <c r="E150" s="12">
        <v>82.37</v>
      </c>
      <c r="F150" s="12">
        <v>83</v>
      </c>
      <c r="G150" s="12">
        <f t="shared" si="2"/>
        <v>82.685</v>
      </c>
      <c r="H150" s="11">
        <v>1</v>
      </c>
      <c r="I150" s="13" t="s">
        <v>13</v>
      </c>
    </row>
    <row r="151" spans="1:9" ht="15">
      <c r="A151" s="10">
        <v>84</v>
      </c>
      <c r="B151" s="11" t="s">
        <v>244</v>
      </c>
      <c r="C151" s="21" t="s">
        <v>245</v>
      </c>
      <c r="D151" s="11" t="s">
        <v>247</v>
      </c>
      <c r="E151" s="12">
        <v>76.79</v>
      </c>
      <c r="F151" s="12">
        <v>71.43</v>
      </c>
      <c r="G151" s="12">
        <f t="shared" si="2"/>
        <v>74.11</v>
      </c>
      <c r="H151" s="11">
        <v>2</v>
      </c>
      <c r="I151" s="11"/>
    </row>
  </sheetData>
  <sheetProtection/>
  <mergeCells count="1">
    <mergeCell ref="A1:I1"/>
  </mergeCells>
  <printOptions horizontalCentered="1"/>
  <pageMargins left="0.30625" right="0.10902777777777778" top="0.5541666666666667" bottom="0.5541666666666667" header="0.10138888888888889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Administrator</cp:lastModifiedBy>
  <dcterms:created xsi:type="dcterms:W3CDTF">2020-08-31T10:17:46Z</dcterms:created>
  <dcterms:modified xsi:type="dcterms:W3CDTF">2020-08-31T10:34:05Z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1.0.0</vt:lpwstr>
  </property>
  <property fmtid="{D5CDD505-2E9C-101B-9397-08002B2CF9AE}" pid="5" name="KSOProductBuildV">
    <vt:lpwstr>2052-11.1.0.9564</vt:lpwstr>
  </property>
  <property fmtid="{D5CDD505-2E9C-101B-9397-08002B2CF9AE}" pid="6" name="KSOReadingLayo">
    <vt:bool>true</vt:bool>
  </property>
</Properties>
</file>