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8927"/>
  </bookViews>
  <sheets>
    <sheet name="分配表" sheetId="2" r:id="rId1"/>
    <sheet name="有劳力户" sheetId="1" r:id="rId2"/>
    <sheet name="弱劳力户" sheetId="3" r:id="rId3"/>
  </sheets>
  <externalReferences>
    <externalReference r:id="rId4"/>
  </externalReferences>
  <definedNames>
    <definedName name="_xlnm._FilterDatabase" localSheetId="1" hidden="1">有劳力户!$A$4:$H$833</definedName>
    <definedName name="_xlnm._FilterDatabase" localSheetId="2" hidden="1">弱劳力户!$A$4:$H$300</definedName>
    <definedName name="_xlnm.Print_Titles" localSheetId="1">有劳力户!$4:$4</definedName>
    <definedName name="_xlnm.Print_Area" localSheetId="1">有劳力户!$A$2:$H$833</definedName>
    <definedName name="_xlnm.Print_Titles" localSheetId="2">弱劳力户!$4:$4</definedName>
    <definedName name="_xlnm.Print_Area" localSheetId="2">弱劳力户!$A$2:$H$300</definedName>
  </definedNames>
  <calcPr calcId="144525"/>
</workbook>
</file>

<file path=xl/sharedStrings.xml><?xml version="1.0" encoding="utf-8"?>
<sst xmlns="http://schemas.openxmlformats.org/spreadsheetml/2006/main" count="6499" uniqueCount="1586">
  <si>
    <t>附件1：</t>
  </si>
  <si>
    <t>清城区2024年度上半年产业帮扶收益分红分配表</t>
  </si>
  <si>
    <t>序号</t>
  </si>
  <si>
    <t>镇（街道）</t>
  </si>
  <si>
    <t>有劳动力脱贫户数</t>
  </si>
  <si>
    <t>有劳动力脱贫人数</t>
  </si>
  <si>
    <t>发放标准        （元/人）</t>
  </si>
  <si>
    <t>小计（元）</t>
  </si>
  <si>
    <t>弱劳动力或半劳动力脱贫户数</t>
  </si>
  <si>
    <t>弱劳动力或半劳动力脱贫人数</t>
  </si>
  <si>
    <t>发放标准（元/人）</t>
  </si>
  <si>
    <t>合计（元）</t>
  </si>
  <si>
    <t>凤城街道</t>
  </si>
  <si>
    <t>东城街道</t>
  </si>
  <si>
    <t>洲心街道</t>
  </si>
  <si>
    <t>横荷街道</t>
  </si>
  <si>
    <t>源潭镇</t>
  </si>
  <si>
    <t>龙塘镇</t>
  </si>
  <si>
    <t>石角镇</t>
  </si>
  <si>
    <t>飞来峡镇</t>
  </si>
  <si>
    <t>合计</t>
  </si>
  <si>
    <t>附件2：</t>
  </si>
  <si>
    <t>清城区2024年度上半年产业帮扶收益分红名单（有劳力户）</t>
  </si>
  <si>
    <t>（2024年7月8日为时间节点）</t>
  </si>
  <si>
    <t>镇名</t>
  </si>
  <si>
    <t>村名</t>
  </si>
  <si>
    <t>自然村</t>
  </si>
  <si>
    <t>户主姓名</t>
  </si>
  <si>
    <t>姓名</t>
  </si>
  <si>
    <t>与户主关系</t>
  </si>
  <si>
    <t>备注</t>
  </si>
  <si>
    <t>古城社区居委会</t>
  </si>
  <si>
    <t>东风</t>
  </si>
  <si>
    <t>麦树莲</t>
  </si>
  <si>
    <t>麦普勋</t>
  </si>
  <si>
    <t>之子</t>
  </si>
  <si>
    <t>本人或户主</t>
  </si>
  <si>
    <t>沙田社区居民委员会</t>
  </si>
  <si>
    <t>上山村</t>
  </si>
  <si>
    <t>潘满洪</t>
  </si>
  <si>
    <t>覃燕亭</t>
  </si>
  <si>
    <t>之儿媳</t>
  </si>
  <si>
    <t>钟沛娟</t>
  </si>
  <si>
    <t>配偶</t>
  </si>
  <si>
    <t>潘雯恩</t>
  </si>
  <si>
    <t>之孙女</t>
  </si>
  <si>
    <t>潘文婕</t>
  </si>
  <si>
    <t>潘文轩</t>
  </si>
  <si>
    <t>田一村</t>
  </si>
  <si>
    <t>禤建成</t>
  </si>
  <si>
    <t>禤锡龙</t>
  </si>
  <si>
    <t>冯杏连</t>
  </si>
  <si>
    <r>
      <rPr>
        <sz val="12"/>
        <rFont val="仿宋_GB2312"/>
        <charset val="134"/>
      </rPr>
      <t>江</t>
    </r>
    <r>
      <rPr>
        <sz val="12"/>
        <rFont val="宋体"/>
        <charset val="134"/>
      </rPr>
      <t>埗</t>
    </r>
    <r>
      <rPr>
        <sz val="12"/>
        <rFont val="仿宋_GB2312"/>
        <charset val="134"/>
      </rPr>
      <t>村民委员会</t>
    </r>
  </si>
  <si>
    <t>移民新村</t>
  </si>
  <si>
    <t>黄水珍</t>
  </si>
  <si>
    <t>黄淑怡</t>
  </si>
  <si>
    <t>黄芬</t>
  </si>
  <si>
    <t>黄晓连</t>
  </si>
  <si>
    <t>江东</t>
  </si>
  <si>
    <t>李桂明</t>
  </si>
  <si>
    <t>曹栋</t>
  </si>
  <si>
    <t>之祖母</t>
  </si>
  <si>
    <t>黄梅妹</t>
  </si>
  <si>
    <t>之母</t>
  </si>
  <si>
    <t>陆添娣</t>
  </si>
  <si>
    <t>李春红</t>
  </si>
  <si>
    <t>之女</t>
  </si>
  <si>
    <t>东五</t>
  </si>
  <si>
    <t>梁景芬</t>
  </si>
  <si>
    <t>梁少霞</t>
  </si>
  <si>
    <t>陈仁妹</t>
  </si>
  <si>
    <t>梁兆锟</t>
  </si>
  <si>
    <t>新桥村民委员会</t>
  </si>
  <si>
    <r>
      <rPr>
        <sz val="12"/>
        <rFont val="仿宋_GB2312"/>
        <charset val="134"/>
      </rPr>
      <t>大</t>
    </r>
    <r>
      <rPr>
        <sz val="12"/>
        <rFont val="宋体"/>
        <charset val="134"/>
      </rPr>
      <t>垯</t>
    </r>
  </si>
  <si>
    <t>吴桂芬</t>
  </si>
  <si>
    <t>蓝城越</t>
  </si>
  <si>
    <t>之孙子</t>
  </si>
  <si>
    <t>朱明珠</t>
  </si>
  <si>
    <t>蓝敏冲</t>
  </si>
  <si>
    <t>蓝伊琳</t>
  </si>
  <si>
    <t>上东</t>
  </si>
  <si>
    <t>熊子良</t>
  </si>
  <si>
    <t>熊艳伟</t>
  </si>
  <si>
    <t>麦艳芬</t>
  </si>
  <si>
    <t>长埔村民委员会</t>
  </si>
  <si>
    <t>象牙</t>
  </si>
  <si>
    <t>何永棠</t>
  </si>
  <si>
    <t>何俊熙</t>
  </si>
  <si>
    <t>梁少英</t>
  </si>
  <si>
    <t>黄银惠</t>
  </si>
  <si>
    <t>何婉荧</t>
  </si>
  <si>
    <t>下长</t>
  </si>
  <si>
    <t>冼浩文</t>
  </si>
  <si>
    <t>成水莲</t>
  </si>
  <si>
    <t>朱焕珍</t>
  </si>
  <si>
    <t>冼焯荣</t>
  </si>
  <si>
    <t>之父</t>
  </si>
  <si>
    <t>冼宏泽</t>
  </si>
  <si>
    <t>桂塘</t>
  </si>
  <si>
    <t>黄伟明</t>
  </si>
  <si>
    <t>邓少容</t>
  </si>
  <si>
    <t>黄晓晴</t>
  </si>
  <si>
    <r>
      <rPr>
        <sz val="12"/>
        <rFont val="仿宋_GB2312"/>
        <charset val="134"/>
      </rPr>
      <t>大</t>
    </r>
    <r>
      <rPr>
        <sz val="12"/>
        <rFont val="宋体"/>
        <charset val="134"/>
      </rPr>
      <t>塱</t>
    </r>
    <r>
      <rPr>
        <sz val="12"/>
        <rFont val="仿宋_GB2312"/>
        <charset val="134"/>
      </rPr>
      <t>村民委员会</t>
    </r>
  </si>
  <si>
    <t>湾下</t>
  </si>
  <si>
    <t>黄晓芬</t>
  </si>
  <si>
    <t>李泽铭</t>
  </si>
  <si>
    <t>李梓豪</t>
  </si>
  <si>
    <t>西塘</t>
  </si>
  <si>
    <t>谭锡权</t>
  </si>
  <si>
    <t>潘焕好</t>
  </si>
  <si>
    <t>谭力城</t>
  </si>
  <si>
    <t>谭诗婷</t>
  </si>
  <si>
    <t>祖围</t>
  </si>
  <si>
    <t>谭志泉</t>
  </si>
  <si>
    <t>谭海亮</t>
  </si>
  <si>
    <t>谭敏玲</t>
  </si>
  <si>
    <t>罗秤娇</t>
  </si>
  <si>
    <t>平塘村民委员会</t>
  </si>
  <si>
    <t>岭三</t>
  </si>
  <si>
    <t>谭金河</t>
  </si>
  <si>
    <t>谭杰锋</t>
  </si>
  <si>
    <t>甘叶土</t>
  </si>
  <si>
    <t>谭玉萍</t>
  </si>
  <si>
    <t>海六</t>
  </si>
  <si>
    <t>谭汝光</t>
  </si>
  <si>
    <t>谭笑柔</t>
  </si>
  <si>
    <t>李顺容</t>
  </si>
  <si>
    <t>朱莲有</t>
  </si>
  <si>
    <t>谭笑波</t>
  </si>
  <si>
    <r>
      <rPr>
        <sz val="12"/>
        <rFont val="仿宋_GB2312"/>
        <charset val="134"/>
      </rPr>
      <t>黄金</t>
    </r>
    <r>
      <rPr>
        <sz val="12"/>
        <rFont val="宋体"/>
        <charset val="134"/>
      </rPr>
      <t>㘵</t>
    </r>
    <r>
      <rPr>
        <sz val="12"/>
        <rFont val="仿宋_GB2312"/>
        <charset val="134"/>
      </rPr>
      <t>村民委员会</t>
    </r>
  </si>
  <si>
    <t>长丰一</t>
  </si>
  <si>
    <t>李洁明</t>
  </si>
  <si>
    <t>谭伙容</t>
  </si>
  <si>
    <t>李文婕</t>
  </si>
  <si>
    <t>李恒朗</t>
  </si>
  <si>
    <t>莲塘村民委员会</t>
  </si>
  <si>
    <t>凯五</t>
  </si>
  <si>
    <t>胡水群</t>
  </si>
  <si>
    <t>谭葵带</t>
  </si>
  <si>
    <t>李嘉瑜</t>
  </si>
  <si>
    <t>李嘉烨</t>
  </si>
  <si>
    <t>莲七</t>
  </si>
  <si>
    <t>朱清娴</t>
  </si>
  <si>
    <t>郑永康</t>
  </si>
  <si>
    <t>洲沙社区居委会</t>
  </si>
  <si>
    <t>福安</t>
  </si>
  <si>
    <t>汤秀基</t>
  </si>
  <si>
    <t>汤家健</t>
  </si>
  <si>
    <t>汤浩森</t>
  </si>
  <si>
    <t>汤梓滢</t>
  </si>
  <si>
    <t>阮灶兰</t>
  </si>
  <si>
    <t>祖屋</t>
  </si>
  <si>
    <t>李炳权</t>
  </si>
  <si>
    <t>李雪环</t>
  </si>
  <si>
    <t>李锦瑜</t>
  </si>
  <si>
    <t>李铁铖</t>
  </si>
  <si>
    <t>沥头社区居委会</t>
  </si>
  <si>
    <t>沥尾三</t>
  </si>
  <si>
    <t>袁珍</t>
  </si>
  <si>
    <t>何德钰</t>
  </si>
  <si>
    <t>何雪怡</t>
  </si>
  <si>
    <t>欧金意</t>
  </si>
  <si>
    <t>何添钰</t>
  </si>
  <si>
    <t>何屋一</t>
  </si>
  <si>
    <t>何文贞</t>
  </si>
  <si>
    <t>何烨华</t>
  </si>
  <si>
    <t>杨国凤</t>
  </si>
  <si>
    <t>何镜秋</t>
  </si>
  <si>
    <t>梁桂枚</t>
  </si>
  <si>
    <t>何振东</t>
  </si>
  <si>
    <t>谭金带</t>
  </si>
  <si>
    <t>行善二</t>
  </si>
  <si>
    <t>梁就朝</t>
  </si>
  <si>
    <t>梁泳琳</t>
  </si>
  <si>
    <t>李仙葵</t>
  </si>
  <si>
    <t>梁振宇</t>
  </si>
  <si>
    <t>塘坦社区居委会</t>
  </si>
  <si>
    <t>下围</t>
  </si>
  <si>
    <t>谭杏桃</t>
  </si>
  <si>
    <t>汤卓濠</t>
  </si>
  <si>
    <t>梁玉芳</t>
  </si>
  <si>
    <t>汤文佳</t>
  </si>
  <si>
    <t>汤淖智</t>
  </si>
  <si>
    <t>上围</t>
  </si>
  <si>
    <t>梁桂兰</t>
  </si>
  <si>
    <t>阮瑞娟</t>
  </si>
  <si>
    <t>汤国荣</t>
  </si>
  <si>
    <t>汤世乐</t>
  </si>
  <si>
    <t>围仔</t>
  </si>
  <si>
    <t>黄志明</t>
  </si>
  <si>
    <t>梁桂银</t>
  </si>
  <si>
    <t>黄雯燕</t>
  </si>
  <si>
    <t>五街</t>
  </si>
  <si>
    <t>覃雪梅</t>
  </si>
  <si>
    <t>郑文乐</t>
  </si>
  <si>
    <t>谭焕香</t>
  </si>
  <si>
    <t>连石社区居委会</t>
  </si>
  <si>
    <t>三组</t>
  </si>
  <si>
    <t>汤兰英</t>
  </si>
  <si>
    <t>黄志雄</t>
  </si>
  <si>
    <t>黄梓杰</t>
  </si>
  <si>
    <t>阮卫娟</t>
  </si>
  <si>
    <t>梁子洪</t>
  </si>
  <si>
    <t>梁思雅</t>
  </si>
  <si>
    <t>徐秀芳</t>
  </si>
  <si>
    <t>刘婉婷</t>
  </si>
  <si>
    <t>梁诺谦</t>
  </si>
  <si>
    <t>梁文勇</t>
  </si>
  <si>
    <t>青联社区居委会</t>
  </si>
  <si>
    <t>解放</t>
  </si>
  <si>
    <t>汤锦昌</t>
  </si>
  <si>
    <t>汤城智</t>
  </si>
  <si>
    <t>王克春</t>
  </si>
  <si>
    <t>潘金群</t>
  </si>
  <si>
    <t>六步二</t>
  </si>
  <si>
    <t>郑金玲</t>
  </si>
  <si>
    <t>蔡瑞珍</t>
  </si>
  <si>
    <t>郑楚衡</t>
  </si>
  <si>
    <t>梁成丽</t>
  </si>
  <si>
    <t>梁月连</t>
  </si>
  <si>
    <t>郑燕文</t>
  </si>
  <si>
    <t>郑燕青</t>
  </si>
  <si>
    <t>郑锦洪</t>
  </si>
  <si>
    <t>上寮</t>
  </si>
  <si>
    <t>林华英</t>
  </si>
  <si>
    <t>郑嘉颖</t>
  </si>
  <si>
    <t>郑烨莹</t>
  </si>
  <si>
    <t>岭塘一</t>
  </si>
  <si>
    <t>李钱安</t>
  </si>
  <si>
    <t>李芷晴</t>
  </si>
  <si>
    <t>何丽霞</t>
  </si>
  <si>
    <t>梁锡其</t>
  </si>
  <si>
    <t>梁镇涛</t>
  </si>
  <si>
    <t>李秀容</t>
  </si>
  <si>
    <t>联岗社区居委会</t>
  </si>
  <si>
    <t>岗东</t>
  </si>
  <si>
    <t>黄金桃</t>
  </si>
  <si>
    <t>龚丽桥</t>
  </si>
  <si>
    <t>黄展彦</t>
  </si>
  <si>
    <t>向婵</t>
  </si>
  <si>
    <t>黄俊治</t>
  </si>
  <si>
    <t>黄伟力</t>
  </si>
  <si>
    <t>黄国尧</t>
  </si>
  <si>
    <t>汤容好</t>
  </si>
  <si>
    <t>凤凰社区居委会</t>
  </si>
  <si>
    <t>认脊</t>
  </si>
  <si>
    <t>黄景云</t>
  </si>
  <si>
    <t>阮嘉怡</t>
  </si>
  <si>
    <t>阮晓灵</t>
  </si>
  <si>
    <t>伦洲社区居民委员会</t>
  </si>
  <si>
    <t>联屋</t>
  </si>
  <si>
    <t>汤秀芬</t>
  </si>
  <si>
    <t>陈俊霖</t>
  </si>
  <si>
    <t>陈炜彤</t>
  </si>
  <si>
    <t>三角社区居委会</t>
  </si>
  <si>
    <t>果园</t>
  </si>
  <si>
    <t>欧利芬</t>
  </si>
  <si>
    <t>冯法伟</t>
  </si>
  <si>
    <t>冯小菲</t>
  </si>
  <si>
    <t>冯清龙</t>
  </si>
  <si>
    <t>下阮</t>
  </si>
  <si>
    <t>黄桂英</t>
  </si>
  <si>
    <t>阮水娣</t>
  </si>
  <si>
    <t>阮梓欣</t>
  </si>
  <si>
    <t>阮松娣</t>
  </si>
  <si>
    <t>联兴</t>
  </si>
  <si>
    <t>欧银好</t>
  </si>
  <si>
    <t>阮文锋</t>
  </si>
  <si>
    <t>刘卫燕</t>
  </si>
  <si>
    <t>阮桂海</t>
  </si>
  <si>
    <t>上阮</t>
  </si>
  <si>
    <t>阮国权</t>
  </si>
  <si>
    <t>黄丽珍</t>
  </si>
  <si>
    <t>潘结梅</t>
  </si>
  <si>
    <t>阮泳怡</t>
  </si>
  <si>
    <t>散元</t>
  </si>
  <si>
    <t>黄庆兰</t>
  </si>
  <si>
    <t>欧乐基</t>
  </si>
  <si>
    <t>欧洛轩</t>
  </si>
  <si>
    <t>张利环</t>
  </si>
  <si>
    <t>之婆婆</t>
  </si>
  <si>
    <t>东一</t>
  </si>
  <si>
    <t>李静</t>
  </si>
  <si>
    <t>欧叶英</t>
  </si>
  <si>
    <t>百加社区居民委员会</t>
  </si>
  <si>
    <t>尖锋</t>
  </si>
  <si>
    <t>向柒根</t>
  </si>
  <si>
    <t>向晓彤</t>
  </si>
  <si>
    <t>张永群</t>
  </si>
  <si>
    <t>向晓阳</t>
  </si>
  <si>
    <t>陈桂叶</t>
  </si>
  <si>
    <t>下冲</t>
  </si>
  <si>
    <t>雷金平</t>
  </si>
  <si>
    <t>向永康</t>
  </si>
  <si>
    <t>佛祖社区居民委员会</t>
  </si>
  <si>
    <t>云定</t>
  </si>
  <si>
    <t>江长新</t>
  </si>
  <si>
    <t>江钰银</t>
  </si>
  <si>
    <t>江钰玲</t>
  </si>
  <si>
    <t>王间清</t>
  </si>
  <si>
    <t>横荷社区居民委员会</t>
  </si>
  <si>
    <t>中心</t>
  </si>
  <si>
    <t>钟顺良</t>
  </si>
  <si>
    <t>陶爱群</t>
  </si>
  <si>
    <t>钟汶杰</t>
  </si>
  <si>
    <t>打古社区居民委员会</t>
  </si>
  <si>
    <t>打古</t>
  </si>
  <si>
    <t>阮伟清</t>
  </si>
  <si>
    <t>叶秀英</t>
  </si>
  <si>
    <t>潘彩有</t>
  </si>
  <si>
    <t>阮舒幸</t>
  </si>
  <si>
    <t>阮耀鸿</t>
  </si>
  <si>
    <t>岗头村民委员会</t>
  </si>
  <si>
    <t>上田</t>
  </si>
  <si>
    <t>刘焕连</t>
  </si>
  <si>
    <t>刘芳林</t>
  </si>
  <si>
    <t>向海群</t>
  </si>
  <si>
    <t>下田</t>
  </si>
  <si>
    <t>刘培恩</t>
  </si>
  <si>
    <t>黄小燕</t>
  </si>
  <si>
    <t>刘家铭</t>
  </si>
  <si>
    <t>刘烨汶</t>
  </si>
  <si>
    <t>刘灿耀</t>
  </si>
  <si>
    <t>吴月连</t>
  </si>
  <si>
    <t>赤岗村民委员会</t>
  </si>
  <si>
    <t>胜龙</t>
  </si>
  <si>
    <t>刘卫明</t>
  </si>
  <si>
    <t>刘国杰</t>
  </si>
  <si>
    <t>易海连</t>
  </si>
  <si>
    <t>刘紫滢</t>
  </si>
  <si>
    <t>刘骏霖</t>
  </si>
  <si>
    <t>刘钰滢</t>
  </si>
  <si>
    <t>大地</t>
  </si>
  <si>
    <t>潘利颜</t>
  </si>
  <si>
    <t>朱嘉劲</t>
  </si>
  <si>
    <t>朱光明</t>
  </si>
  <si>
    <t>湴井</t>
  </si>
  <si>
    <t>陈少芳</t>
  </si>
  <si>
    <t>林滔</t>
  </si>
  <si>
    <t>林敏婷</t>
  </si>
  <si>
    <t>林思华</t>
  </si>
  <si>
    <t>大西</t>
  </si>
  <si>
    <t>钟惠森</t>
  </si>
  <si>
    <t>钟柏洋</t>
  </si>
  <si>
    <t>钟婉霖</t>
  </si>
  <si>
    <t>钟嘉怡</t>
  </si>
  <si>
    <t>周燕</t>
  </si>
  <si>
    <t>大有村民委员会</t>
  </si>
  <si>
    <t>观洲三</t>
  </si>
  <si>
    <t>刘绍龙</t>
  </si>
  <si>
    <t>刘惠玲</t>
  </si>
  <si>
    <t>玉塘村民委员会</t>
  </si>
  <si>
    <t>曲塘</t>
  </si>
  <si>
    <t>杜加荣</t>
  </si>
  <si>
    <t>于兴建</t>
  </si>
  <si>
    <t>冯艮有</t>
  </si>
  <si>
    <t>杜润军</t>
  </si>
  <si>
    <t>杜炜东</t>
  </si>
  <si>
    <t>大兴</t>
  </si>
  <si>
    <t>蔡桂星</t>
  </si>
  <si>
    <t>蔡家怡</t>
  </si>
  <si>
    <t>李细连</t>
  </si>
  <si>
    <t>车头村民委员会</t>
  </si>
  <si>
    <t>黄塘尾</t>
  </si>
  <si>
    <t>赖卫平</t>
  </si>
  <si>
    <t>蔡天恩</t>
  </si>
  <si>
    <t>蔡来恩</t>
  </si>
  <si>
    <t>下冰塘二</t>
  </si>
  <si>
    <t>谢国连</t>
  </si>
  <si>
    <t>黄荣友</t>
  </si>
  <si>
    <t>之岳父</t>
  </si>
  <si>
    <t>黄梓健</t>
  </si>
  <si>
    <t>蔡彩凤</t>
  </si>
  <si>
    <t>之岳母</t>
  </si>
  <si>
    <t>黄洁柔</t>
  </si>
  <si>
    <t>高桥社区居民委员会</t>
  </si>
  <si>
    <t>17队</t>
  </si>
  <si>
    <t>林梓瑶</t>
  </si>
  <si>
    <t>林嘉杰</t>
  </si>
  <si>
    <t>其他</t>
  </si>
  <si>
    <t>1队</t>
  </si>
  <si>
    <t>张炳元</t>
  </si>
  <si>
    <t>张文杰</t>
  </si>
  <si>
    <t>张镜新</t>
  </si>
  <si>
    <t>台前社区居民委员会</t>
  </si>
  <si>
    <t>花果山村</t>
  </si>
  <si>
    <t>李玉珍</t>
  </si>
  <si>
    <t>孔桂添</t>
  </si>
  <si>
    <t>孔清梅</t>
  </si>
  <si>
    <t>连三</t>
  </si>
  <si>
    <t>杨东桂</t>
  </si>
  <si>
    <t>杨家庆</t>
  </si>
  <si>
    <t>杨美萍</t>
  </si>
  <si>
    <t>杨先艳</t>
  </si>
  <si>
    <t>新屋</t>
  </si>
  <si>
    <t>潘金玉</t>
  </si>
  <si>
    <t>潘灿森</t>
  </si>
  <si>
    <t>林灶金</t>
  </si>
  <si>
    <t>上台前</t>
  </si>
  <si>
    <t>谢井容</t>
  </si>
  <si>
    <t>叶焕有</t>
  </si>
  <si>
    <t>叶飞南</t>
  </si>
  <si>
    <t>梁朝联</t>
  </si>
  <si>
    <t>之女婿</t>
  </si>
  <si>
    <t>叶诗雅</t>
  </si>
  <si>
    <t>之外孙女</t>
  </si>
  <si>
    <t>叶健华</t>
  </si>
  <si>
    <t>叶智欣</t>
  </si>
  <si>
    <t>叶诗淇</t>
  </si>
  <si>
    <t>秀溪社区居民委员会</t>
  </si>
  <si>
    <t>18队</t>
  </si>
  <si>
    <t>纪敬信</t>
  </si>
  <si>
    <t>潘焕英</t>
  </si>
  <si>
    <t>纪炜君</t>
  </si>
  <si>
    <t>张桂和</t>
  </si>
  <si>
    <t>张灶金</t>
  </si>
  <si>
    <t>张金桃</t>
  </si>
  <si>
    <t>梁容连</t>
  </si>
  <si>
    <t>良2</t>
  </si>
  <si>
    <t>刘淑云</t>
  </si>
  <si>
    <t>潘康玉</t>
  </si>
  <si>
    <t>潘嘉欣</t>
  </si>
  <si>
    <t>潘春雨</t>
  </si>
  <si>
    <t>4队</t>
  </si>
  <si>
    <t>罗水容</t>
  </si>
  <si>
    <t>罗怡柔</t>
  </si>
  <si>
    <t>罗子其</t>
  </si>
  <si>
    <t>温国清</t>
  </si>
  <si>
    <t>罗静仪</t>
  </si>
  <si>
    <t>坑3</t>
  </si>
  <si>
    <t>潘木林</t>
  </si>
  <si>
    <t>叶嘉欣</t>
  </si>
  <si>
    <t>新田社区居民委员会</t>
  </si>
  <si>
    <t>旧围村</t>
  </si>
  <si>
    <t>吴美红</t>
  </si>
  <si>
    <t>谭浩权</t>
  </si>
  <si>
    <t>谭嘉炜</t>
  </si>
  <si>
    <t>禾顺村</t>
  </si>
  <si>
    <t>温金凤</t>
  </si>
  <si>
    <t>郑志琼</t>
  </si>
  <si>
    <t>郑志伟</t>
  </si>
  <si>
    <t>踵头村民委员会</t>
  </si>
  <si>
    <t>杨春丽</t>
  </si>
  <si>
    <t>赖俊灏</t>
  </si>
  <si>
    <t>赖慧仪</t>
  </si>
  <si>
    <t>黄桂娣</t>
  </si>
  <si>
    <t>杉二</t>
  </si>
  <si>
    <t>胡灶容</t>
  </si>
  <si>
    <t>李惠欣</t>
  </si>
  <si>
    <r>
      <rPr>
        <sz val="12"/>
        <rFont val="仿宋_GB2312"/>
        <charset val="134"/>
      </rPr>
      <t>大</t>
    </r>
    <r>
      <rPr>
        <sz val="12"/>
        <rFont val="宋体"/>
        <charset val="134"/>
      </rPr>
      <t>垯</t>
    </r>
    <r>
      <rPr>
        <sz val="12"/>
        <rFont val="仿宋_GB2312"/>
        <charset val="134"/>
      </rPr>
      <t>村民委员会</t>
    </r>
  </si>
  <si>
    <t>邱围</t>
  </si>
  <si>
    <t>陈洁英</t>
  </si>
  <si>
    <t>邱绮恩</t>
  </si>
  <si>
    <t>邱柏玲</t>
  </si>
  <si>
    <t>邱绮敏</t>
  </si>
  <si>
    <t>胡树连</t>
  </si>
  <si>
    <t>邱柏荣</t>
  </si>
  <si>
    <t>邱围村小组</t>
  </si>
  <si>
    <t>邱洁华</t>
  </si>
  <si>
    <t>邱嘉棋</t>
  </si>
  <si>
    <t>邱慧怡</t>
  </si>
  <si>
    <t>邓沛英</t>
  </si>
  <si>
    <t>鸡冠围</t>
  </si>
  <si>
    <t>谭秀珍</t>
  </si>
  <si>
    <t>李镜光</t>
  </si>
  <si>
    <t>李金灵</t>
  </si>
  <si>
    <t>罗庙</t>
  </si>
  <si>
    <t>刘碧丽</t>
  </si>
  <si>
    <t>钟紫欣</t>
  </si>
  <si>
    <t>刘清带</t>
  </si>
  <si>
    <t>邹智诚</t>
  </si>
  <si>
    <t>大龙迳</t>
  </si>
  <si>
    <t>麦连娣</t>
  </si>
  <si>
    <t>胡智欣</t>
  </si>
  <si>
    <t>胡智灵</t>
  </si>
  <si>
    <t>胡智妍</t>
  </si>
  <si>
    <t>青龙村民委员会</t>
  </si>
  <si>
    <t>塘尾</t>
  </si>
  <si>
    <t>邱桂焕</t>
  </si>
  <si>
    <t>潘钰湘</t>
  </si>
  <si>
    <t>潘钰贤</t>
  </si>
  <si>
    <t>石结塘</t>
  </si>
  <si>
    <t>潘岐才</t>
  </si>
  <si>
    <t>李细妹</t>
  </si>
  <si>
    <t>潘家欣</t>
  </si>
  <si>
    <t>金星村民委员会</t>
  </si>
  <si>
    <t>下马</t>
  </si>
  <si>
    <t>伍金桥</t>
  </si>
  <si>
    <t>马锦斌</t>
  </si>
  <si>
    <t>马家琪</t>
  </si>
  <si>
    <t>大木岗</t>
  </si>
  <si>
    <t>蓝兴杰</t>
  </si>
  <si>
    <t>蓝桂森</t>
  </si>
  <si>
    <t>林良</t>
  </si>
  <si>
    <t>新马村民委员会</t>
  </si>
  <si>
    <t>桃一</t>
  </si>
  <si>
    <t>廖国洪</t>
  </si>
  <si>
    <t>廖海锋</t>
  </si>
  <si>
    <t>朱灶兰</t>
  </si>
  <si>
    <t>大连村民委员会</t>
  </si>
  <si>
    <t>北三</t>
  </si>
  <si>
    <t>谢焕彬</t>
  </si>
  <si>
    <t>马美元</t>
  </si>
  <si>
    <t>谢锐婵</t>
  </si>
  <si>
    <t>布一</t>
  </si>
  <si>
    <t>陈伟霞</t>
  </si>
  <si>
    <t>谢婉琳</t>
  </si>
  <si>
    <t>谢梓濠</t>
  </si>
  <si>
    <t>高一</t>
  </si>
  <si>
    <t>黄桥带</t>
  </si>
  <si>
    <t>谢秋容</t>
  </si>
  <si>
    <t>黄莉荧</t>
  </si>
  <si>
    <t>南一</t>
  </si>
  <si>
    <t>郭凤维</t>
  </si>
  <si>
    <t>徐泳康</t>
  </si>
  <si>
    <t>高二</t>
  </si>
  <si>
    <t>黄灿森</t>
  </si>
  <si>
    <t>黄琳弈</t>
  </si>
  <si>
    <t>杨永旋</t>
  </si>
  <si>
    <t>黄米洛</t>
  </si>
  <si>
    <t>联南</t>
  </si>
  <si>
    <t>陈国荣</t>
  </si>
  <si>
    <t>陈浩言</t>
  </si>
  <si>
    <t>高小芬</t>
  </si>
  <si>
    <t>迎咀村民委员会</t>
  </si>
  <si>
    <t>新村</t>
  </si>
  <si>
    <t>黄秋洪</t>
  </si>
  <si>
    <t>黄文杰</t>
  </si>
  <si>
    <t>黄玉梅</t>
  </si>
  <si>
    <t>黄炜栋</t>
  </si>
  <si>
    <t>石颈</t>
  </si>
  <si>
    <t>郑韦珊</t>
  </si>
  <si>
    <t>陈小玉</t>
  </si>
  <si>
    <t>郑浩蓝</t>
  </si>
  <si>
    <t>连安村民委员会</t>
  </si>
  <si>
    <t>连二</t>
  </si>
  <si>
    <t>李翠英</t>
  </si>
  <si>
    <t>陈丽萍</t>
  </si>
  <si>
    <t>陈婉婷</t>
  </si>
  <si>
    <t>上一</t>
  </si>
  <si>
    <t>陈宝如</t>
  </si>
  <si>
    <t>陈曼枝</t>
  </si>
  <si>
    <t>陈曼桦</t>
  </si>
  <si>
    <t>连塘村民委员会</t>
  </si>
  <si>
    <t>太平岗</t>
  </si>
  <si>
    <t>郭灿荣</t>
  </si>
  <si>
    <t>郭利怡</t>
  </si>
  <si>
    <t>吴美花</t>
  </si>
  <si>
    <t>郭宝欣</t>
  </si>
  <si>
    <t>三洲</t>
  </si>
  <si>
    <t>梁焕森</t>
  </si>
  <si>
    <t>李燕芳</t>
  </si>
  <si>
    <t>梁恒杰</t>
  </si>
  <si>
    <t>梁鸿权</t>
  </si>
  <si>
    <t>温二</t>
  </si>
  <si>
    <t>温汝均</t>
  </si>
  <si>
    <t>覃金顺</t>
  </si>
  <si>
    <t>温家燕</t>
  </si>
  <si>
    <t>东坑村民委员会</t>
  </si>
  <si>
    <t>联二</t>
  </si>
  <si>
    <t>陈灶英</t>
  </si>
  <si>
    <t>张勇</t>
  </si>
  <si>
    <t>张记波</t>
  </si>
  <si>
    <t>之公公</t>
  </si>
  <si>
    <t>张燕妮</t>
  </si>
  <si>
    <t>尹美金</t>
  </si>
  <si>
    <t>张静雯</t>
  </si>
  <si>
    <t>张俊杰</t>
  </si>
  <si>
    <t>黄溪村民委员会</t>
  </si>
  <si>
    <t>闸尾</t>
  </si>
  <si>
    <t>张敏聪</t>
  </si>
  <si>
    <t>吴发英</t>
  </si>
  <si>
    <t>张芯怡</t>
  </si>
  <si>
    <t>张俊杨</t>
  </si>
  <si>
    <t>竹围</t>
  </si>
  <si>
    <t>罗润洲</t>
  </si>
  <si>
    <t>朱曲娣</t>
  </si>
  <si>
    <t>罗源涛</t>
  </si>
  <si>
    <t>罗仙桃</t>
  </si>
  <si>
    <t>生昌</t>
  </si>
  <si>
    <t>高均明</t>
  </si>
  <si>
    <t>李秀芳</t>
  </si>
  <si>
    <t>高金葵</t>
  </si>
  <si>
    <t>高洁清</t>
  </si>
  <si>
    <t>竹禾</t>
  </si>
  <si>
    <t>曹云英</t>
  </si>
  <si>
    <t>罗楚玲</t>
  </si>
  <si>
    <t>罗金玲</t>
  </si>
  <si>
    <t>积余村民委员会</t>
  </si>
  <si>
    <r>
      <rPr>
        <sz val="12"/>
        <rFont val="仿宋_GB2312"/>
        <charset val="134"/>
      </rPr>
      <t>榴</t>
    </r>
    <r>
      <rPr>
        <sz val="12"/>
        <rFont val="宋体"/>
        <charset val="134"/>
      </rPr>
      <t>坋</t>
    </r>
  </si>
  <si>
    <t>梁蕙姗</t>
  </si>
  <si>
    <t>梁静怡</t>
  </si>
  <si>
    <t>黄茅村民委员会</t>
  </si>
  <si>
    <t>一队</t>
  </si>
  <si>
    <t>程志明</t>
  </si>
  <si>
    <t>程东亮</t>
  </si>
  <si>
    <t>程湘怡</t>
  </si>
  <si>
    <t>霞一</t>
  </si>
  <si>
    <t>张永金</t>
  </si>
  <si>
    <t>施艳芳</t>
  </si>
  <si>
    <t>张依韵</t>
  </si>
  <si>
    <t>七队</t>
  </si>
  <si>
    <t>郑伟斌</t>
  </si>
  <si>
    <t>郑锦鸿</t>
  </si>
  <si>
    <t>曾爱娣</t>
  </si>
  <si>
    <t>大龙村民委员会</t>
  </si>
  <si>
    <t>高朗</t>
  </si>
  <si>
    <t>罗先带</t>
  </si>
  <si>
    <t>刘玲珍</t>
  </si>
  <si>
    <t>罗爱容</t>
  </si>
  <si>
    <t>三夫田</t>
  </si>
  <si>
    <t>黄锦坤</t>
  </si>
  <si>
    <t>周素银</t>
  </si>
  <si>
    <t>黄兆祥</t>
  </si>
  <si>
    <t>陈秀群</t>
  </si>
  <si>
    <t>赖振烨</t>
  </si>
  <si>
    <t>赖舒韵</t>
  </si>
  <si>
    <r>
      <rPr>
        <sz val="12"/>
        <rFont val="仿宋_GB2312"/>
        <charset val="134"/>
      </rPr>
      <t>长</t>
    </r>
    <r>
      <rPr>
        <sz val="12"/>
        <rFont val="宋体"/>
        <charset val="134"/>
      </rPr>
      <t>冚</t>
    </r>
    <r>
      <rPr>
        <sz val="12"/>
        <rFont val="仿宋_GB2312"/>
        <charset val="134"/>
      </rPr>
      <t>口</t>
    </r>
  </si>
  <si>
    <t>黄灶东</t>
  </si>
  <si>
    <t>黄子兴</t>
  </si>
  <si>
    <t>李水清</t>
  </si>
  <si>
    <t>山三</t>
  </si>
  <si>
    <t>赵雪芳</t>
  </si>
  <si>
    <t>张清燕</t>
  </si>
  <si>
    <t>李朝庆</t>
  </si>
  <si>
    <t>李贝贝</t>
  </si>
  <si>
    <t>井岭社区居民委员会</t>
  </si>
  <si>
    <t>月形岗</t>
  </si>
  <si>
    <t>韦彩美</t>
  </si>
  <si>
    <t>冯雍豪</t>
  </si>
  <si>
    <t>冯洁玲</t>
  </si>
  <si>
    <t>银盏社区居民委员会</t>
  </si>
  <si>
    <t>黄金球</t>
  </si>
  <si>
    <t>黄智玲</t>
  </si>
  <si>
    <t>黄梓峻</t>
  </si>
  <si>
    <t>朱活媚</t>
  </si>
  <si>
    <t>陂坑社区居民委员会</t>
  </si>
  <si>
    <t>德贵</t>
  </si>
  <si>
    <t>赖伟洪</t>
  </si>
  <si>
    <t>严二妹</t>
  </si>
  <si>
    <t>新庄社区居民委员会</t>
  </si>
  <si>
    <t>三加一</t>
  </si>
  <si>
    <t>钟振环</t>
  </si>
  <si>
    <t>钟涌镇</t>
  </si>
  <si>
    <t>钟乐诗</t>
  </si>
  <si>
    <t>王桂梅</t>
  </si>
  <si>
    <t>钟海棠</t>
  </si>
  <si>
    <t>云路社区居民委员会</t>
  </si>
  <si>
    <t>汉塘</t>
  </si>
  <si>
    <t>卢青涛</t>
  </si>
  <si>
    <t>汤利伟</t>
  </si>
  <si>
    <t>汤利怡</t>
  </si>
  <si>
    <t>汤利娴</t>
  </si>
  <si>
    <t>金沙社区居民委员会</t>
  </si>
  <si>
    <t>下白沙</t>
  </si>
  <si>
    <t>王燕群</t>
  </si>
  <si>
    <t>罗诗韵</t>
  </si>
  <si>
    <t>罗子轩</t>
  </si>
  <si>
    <t>罗芷欣</t>
  </si>
  <si>
    <t>丰二</t>
  </si>
  <si>
    <t>罗满和</t>
  </si>
  <si>
    <t>罗桂连</t>
  </si>
  <si>
    <t>欧志娣</t>
  </si>
  <si>
    <r>
      <rPr>
        <sz val="12"/>
        <rFont val="仿宋_GB2312"/>
        <charset val="134"/>
      </rPr>
      <t>满</t>
    </r>
    <r>
      <rPr>
        <sz val="12"/>
        <rFont val="宋体"/>
        <charset val="134"/>
      </rPr>
      <t>氹</t>
    </r>
  </si>
  <si>
    <t>庄伟强</t>
  </si>
  <si>
    <t>庄子</t>
  </si>
  <si>
    <t>肖凤清</t>
  </si>
  <si>
    <t>罗玉花</t>
  </si>
  <si>
    <t>三大丫</t>
  </si>
  <si>
    <t>曾树生</t>
  </si>
  <si>
    <t>曾庆星</t>
  </si>
  <si>
    <t>江国英</t>
  </si>
  <si>
    <t>罗海平</t>
  </si>
  <si>
    <t>曾庆智</t>
  </si>
  <si>
    <t>曾庆心</t>
  </si>
  <si>
    <t>沙溪社区居民委员会</t>
  </si>
  <si>
    <t>老屋</t>
  </si>
  <si>
    <t>潘卫平</t>
  </si>
  <si>
    <t>黄北娣</t>
  </si>
  <si>
    <t>潘泳怡</t>
  </si>
  <si>
    <t>潘烨虹</t>
  </si>
  <si>
    <t>安丰村民委员会</t>
  </si>
  <si>
    <t>水湖</t>
  </si>
  <si>
    <t>蔡银娣</t>
  </si>
  <si>
    <t>张舒颖</t>
  </si>
  <si>
    <t>张舒媛</t>
  </si>
  <si>
    <t>张智维</t>
  </si>
  <si>
    <t>新围</t>
  </si>
  <si>
    <t>周桂环</t>
  </si>
  <si>
    <t>梁勇飞</t>
  </si>
  <si>
    <t>梁勇杰</t>
  </si>
  <si>
    <t>袁屋</t>
  </si>
  <si>
    <t>袁镜如</t>
  </si>
  <si>
    <t>曾杏艮</t>
  </si>
  <si>
    <t>袁金成</t>
  </si>
  <si>
    <t>泗合村民委员会</t>
  </si>
  <si>
    <t>松建</t>
  </si>
  <si>
    <t>赖润娣</t>
  </si>
  <si>
    <t>谭杰明</t>
  </si>
  <si>
    <t>民平村民委员会</t>
  </si>
  <si>
    <t>木头塘</t>
  </si>
  <si>
    <t>李松娣</t>
  </si>
  <si>
    <t>赖俊熙</t>
  </si>
  <si>
    <t>赖国飞</t>
  </si>
  <si>
    <t>赖俊烨</t>
  </si>
  <si>
    <t>黄基田</t>
  </si>
  <si>
    <t>杜贵文</t>
  </si>
  <si>
    <t>杜嘉灏</t>
  </si>
  <si>
    <t>杜银清</t>
  </si>
  <si>
    <t>杜炜轩</t>
  </si>
  <si>
    <t>罗惠群</t>
  </si>
  <si>
    <t>杜嘉怡</t>
  </si>
  <si>
    <t>杜明基</t>
  </si>
  <si>
    <t>西泽</t>
  </si>
  <si>
    <t>刘杰玲</t>
  </si>
  <si>
    <t>陈诗韵</t>
  </si>
  <si>
    <t>陈柏豪</t>
  </si>
  <si>
    <t>赖凤有</t>
  </si>
  <si>
    <t>陈小洪</t>
  </si>
  <si>
    <t>陈文燕</t>
  </si>
  <si>
    <t>罗杏云</t>
  </si>
  <si>
    <t>陈文枫</t>
  </si>
  <si>
    <t>杨梅丫</t>
  </si>
  <si>
    <t>王建辉</t>
  </si>
  <si>
    <t>罗润颜</t>
  </si>
  <si>
    <t>王光华</t>
  </si>
  <si>
    <t>王丽娟</t>
  </si>
  <si>
    <t>王玉强</t>
  </si>
  <si>
    <t>王东明</t>
  </si>
  <si>
    <t>范海燕</t>
  </si>
  <si>
    <t>王恩潼</t>
  </si>
  <si>
    <t>湴冲村民委员会</t>
  </si>
  <si>
    <t>旧屋</t>
  </si>
  <si>
    <t>谢建辉</t>
  </si>
  <si>
    <t>陈汝妹</t>
  </si>
  <si>
    <r>
      <rPr>
        <sz val="12"/>
        <rFont val="宋体"/>
        <charset val="134"/>
      </rPr>
      <t>湴</t>
    </r>
    <r>
      <rPr>
        <sz val="12"/>
        <rFont val="仿宋_GB2312"/>
        <charset val="134"/>
      </rPr>
      <t>冲村民委员会</t>
    </r>
  </si>
  <si>
    <t>谢俊军</t>
  </si>
  <si>
    <t>谢俊升</t>
  </si>
  <si>
    <t>定安村民委员会</t>
  </si>
  <si>
    <t>合来</t>
  </si>
  <si>
    <t>江仙英</t>
  </si>
  <si>
    <t>梁志超</t>
  </si>
  <si>
    <t>梁心洁</t>
  </si>
  <si>
    <t>梁国芳</t>
  </si>
  <si>
    <t>陈丽英</t>
  </si>
  <si>
    <t>梁树喜</t>
  </si>
  <si>
    <t>长冲村民委员会</t>
  </si>
  <si>
    <t>文丰</t>
  </si>
  <si>
    <t>龚永清</t>
  </si>
  <si>
    <t>龚艺</t>
  </si>
  <si>
    <t>龚茜</t>
  </si>
  <si>
    <t>罗家健</t>
  </si>
  <si>
    <t>龚亮</t>
  </si>
  <si>
    <t>南村村民委员会</t>
  </si>
  <si>
    <t>大燕村</t>
  </si>
  <si>
    <t>周连开</t>
  </si>
  <si>
    <t>刘冬妹</t>
  </si>
  <si>
    <t>周永健</t>
  </si>
  <si>
    <t>林屋村</t>
  </si>
  <si>
    <t>林顺好</t>
  </si>
  <si>
    <t>林建伟</t>
  </si>
  <si>
    <t>林建洪</t>
  </si>
  <si>
    <t>连清村</t>
  </si>
  <si>
    <t>冯二妹</t>
  </si>
  <si>
    <t>黎铃烨</t>
  </si>
  <si>
    <t>黎凤英</t>
  </si>
  <si>
    <t>新基村民委员会</t>
  </si>
  <si>
    <t>金竹村</t>
  </si>
  <si>
    <t>蔡学飞</t>
  </si>
  <si>
    <t>王芳</t>
  </si>
  <si>
    <t>蔡跃彦</t>
  </si>
  <si>
    <t>塘基村民委员会</t>
  </si>
  <si>
    <t>横南村小组</t>
  </si>
  <si>
    <t>黄瑞波</t>
  </si>
  <si>
    <t>龚水娣</t>
  </si>
  <si>
    <t>黄家茵</t>
  </si>
  <si>
    <t>黄文欣</t>
  </si>
  <si>
    <t>马头村民委员会</t>
  </si>
  <si>
    <t>阳一村14号</t>
  </si>
  <si>
    <t>刘运娣</t>
  </si>
  <si>
    <t>陈小玲</t>
  </si>
  <si>
    <t>石岐村民委员会</t>
  </si>
  <si>
    <t>岐东村小组</t>
  </si>
  <si>
    <t>林凤霞</t>
  </si>
  <si>
    <t>黄志洪</t>
  </si>
  <si>
    <t>丘卫珍</t>
  </si>
  <si>
    <t>黄国伟</t>
  </si>
  <si>
    <t>冯彩婵</t>
  </si>
  <si>
    <t>黄文倩</t>
  </si>
  <si>
    <t>七星村民委员会</t>
  </si>
  <si>
    <t>宋屋村50号</t>
  </si>
  <si>
    <t>宋兴荣</t>
  </si>
  <si>
    <t>谢东兰</t>
  </si>
  <si>
    <t>宋屋村51号</t>
  </si>
  <si>
    <t>宋玉金</t>
  </si>
  <si>
    <t>宋屋村52号</t>
  </si>
  <si>
    <t>宋屋村53号</t>
  </si>
  <si>
    <t>罗红梅</t>
  </si>
  <si>
    <t>宋屋村54号</t>
  </si>
  <si>
    <t>宋家伟</t>
  </si>
  <si>
    <t>陈袁村75号</t>
  </si>
  <si>
    <t>余海玲</t>
  </si>
  <si>
    <t>袁丽炜</t>
  </si>
  <si>
    <t>陈袁村76号</t>
  </si>
  <si>
    <t>袁析雅</t>
  </si>
  <si>
    <t>陈袁村77号</t>
  </si>
  <si>
    <t>陈袁村78号</t>
  </si>
  <si>
    <t>袁恩淇</t>
  </si>
  <si>
    <t>沙坑村民委员会</t>
  </si>
  <si>
    <t>甘屋村民小组</t>
  </si>
  <si>
    <t>甘桂兴</t>
  </si>
  <si>
    <t>甘丽婷</t>
  </si>
  <si>
    <t>甘嘉敏</t>
  </si>
  <si>
    <t>曾灶群</t>
  </si>
  <si>
    <t>界牌村民委员会</t>
  </si>
  <si>
    <t>石寮村民小组14号</t>
  </si>
  <si>
    <t>林建锋</t>
  </si>
  <si>
    <t>林捷</t>
  </si>
  <si>
    <t>刘虾妹</t>
  </si>
  <si>
    <t>回岐村民委员会</t>
  </si>
  <si>
    <t>城内村民小组</t>
  </si>
  <si>
    <t>李志健</t>
  </si>
  <si>
    <t>李艺莹</t>
  </si>
  <si>
    <t>李建豪</t>
  </si>
  <si>
    <t>陈木英</t>
  </si>
  <si>
    <t>西头村民小组</t>
  </si>
  <si>
    <t>罗燕清</t>
  </si>
  <si>
    <t>何伟聪</t>
  </si>
  <si>
    <t>何凤欣</t>
  </si>
  <si>
    <t>清华社区居民委员会</t>
  </si>
  <si>
    <t>创新</t>
  </si>
  <si>
    <t>钟锦霞</t>
  </si>
  <si>
    <t>何浩源</t>
  </si>
  <si>
    <t>何欣彤</t>
  </si>
  <si>
    <t>元一</t>
  </si>
  <si>
    <t>李爱香</t>
  </si>
  <si>
    <t>李树凤</t>
  </si>
  <si>
    <t>李树丽</t>
  </si>
  <si>
    <t>钟凤英</t>
  </si>
  <si>
    <t>李树龙</t>
  </si>
  <si>
    <r>
      <rPr>
        <sz val="12"/>
        <rFont val="仿宋_GB2312"/>
        <charset val="134"/>
      </rPr>
      <t>龙</t>
    </r>
    <r>
      <rPr>
        <sz val="12"/>
        <rFont val="宋体"/>
        <charset val="134"/>
      </rPr>
      <t>埗</t>
    </r>
    <r>
      <rPr>
        <sz val="12"/>
        <rFont val="仿宋_GB2312"/>
        <charset val="134"/>
      </rPr>
      <t>社区居民委员会</t>
    </r>
  </si>
  <si>
    <t>鱼龙岭二</t>
  </si>
  <si>
    <t>莫金润</t>
  </si>
  <si>
    <t>莫梦瑶</t>
  </si>
  <si>
    <t>莫晓敏</t>
  </si>
  <si>
    <t>梁桂玲</t>
  </si>
  <si>
    <t>大厂一</t>
  </si>
  <si>
    <t>徐敬贤</t>
  </si>
  <si>
    <t>黎玉桂</t>
  </si>
  <si>
    <t>温开</t>
  </si>
  <si>
    <t>徐梓钧</t>
  </si>
  <si>
    <t>上龙</t>
  </si>
  <si>
    <t>陈水带</t>
  </si>
  <si>
    <t>黄睿莹</t>
  </si>
  <si>
    <t>黄睿昕</t>
  </si>
  <si>
    <t>黄文锴</t>
  </si>
  <si>
    <t>高田社区居民委员会</t>
  </si>
  <si>
    <t>红光</t>
  </si>
  <si>
    <t>林桂添</t>
  </si>
  <si>
    <t>陆虾女</t>
  </si>
  <si>
    <t>廖连英</t>
  </si>
  <si>
    <t>林志灵</t>
  </si>
  <si>
    <t>林树森</t>
  </si>
  <si>
    <t>林炜锋</t>
  </si>
  <si>
    <t>陆建忠</t>
  </si>
  <si>
    <t>陆毅斌</t>
  </si>
  <si>
    <t>陆晓莹</t>
  </si>
  <si>
    <t>陆屋</t>
  </si>
  <si>
    <t>李先群</t>
  </si>
  <si>
    <t>陆梓茵</t>
  </si>
  <si>
    <t>陆梓渝</t>
  </si>
  <si>
    <t>红星</t>
  </si>
  <si>
    <t>陆金言</t>
  </si>
  <si>
    <t>木铺</t>
  </si>
  <si>
    <t>卢桂珊</t>
  </si>
  <si>
    <t>卢镁静</t>
  </si>
  <si>
    <t>陈贵香</t>
  </si>
  <si>
    <t>黄润齐</t>
  </si>
  <si>
    <t>卢梏智</t>
  </si>
  <si>
    <t>横石居委会</t>
  </si>
  <si>
    <t>石碑头</t>
  </si>
  <si>
    <t>谢汝根</t>
  </si>
  <si>
    <t>谢杰宁</t>
  </si>
  <si>
    <t>谢泳杰</t>
  </si>
  <si>
    <t>坑尾</t>
  </si>
  <si>
    <t>潘计开</t>
  </si>
  <si>
    <t>潘芷荧</t>
  </si>
  <si>
    <t>潘炜枫</t>
  </si>
  <si>
    <t>谢杏桃</t>
  </si>
  <si>
    <t>围桥塘</t>
  </si>
  <si>
    <t>胡可筛</t>
  </si>
  <si>
    <t>罗婉彤</t>
  </si>
  <si>
    <t>黄丽平</t>
  </si>
  <si>
    <t>罗东贤</t>
  </si>
  <si>
    <t>罗秋榕</t>
  </si>
  <si>
    <t>早禾</t>
  </si>
  <si>
    <t>刘琼新</t>
  </si>
  <si>
    <t>李梓贤</t>
  </si>
  <si>
    <t>李泽权</t>
  </si>
  <si>
    <t>北潦社区居民委员会</t>
  </si>
  <si>
    <t>旧三</t>
  </si>
  <si>
    <t>朱金英</t>
  </si>
  <si>
    <t>蒋炽光</t>
  </si>
  <si>
    <t>蒋胜民</t>
  </si>
  <si>
    <t>黄口村民委员会</t>
  </si>
  <si>
    <t>黄一</t>
  </si>
  <si>
    <t>朱英</t>
  </si>
  <si>
    <t>朱灿明</t>
  </si>
  <si>
    <t>朱桂森</t>
  </si>
  <si>
    <t>朱榕仙</t>
  </si>
  <si>
    <t>朱振业</t>
  </si>
  <si>
    <t>朱清河</t>
  </si>
  <si>
    <t>朱国秋</t>
  </si>
  <si>
    <t>李柏梅</t>
  </si>
  <si>
    <t>朱国锋</t>
  </si>
  <si>
    <t>黄三</t>
  </si>
  <si>
    <t>温义兴</t>
  </si>
  <si>
    <t>温沛杰</t>
  </si>
  <si>
    <t>邓春娣</t>
  </si>
  <si>
    <t>朱月连</t>
  </si>
  <si>
    <t>潖江口村民委员会</t>
  </si>
  <si>
    <t>岗咀村</t>
  </si>
  <si>
    <t>潘国飞</t>
  </si>
  <si>
    <t>周珍</t>
  </si>
  <si>
    <t>潘雪宜</t>
  </si>
  <si>
    <t>潘玉娟</t>
  </si>
  <si>
    <t>牛皮咀村</t>
  </si>
  <si>
    <t>曾国明</t>
  </si>
  <si>
    <t>钱秀清</t>
  </si>
  <si>
    <r>
      <rPr>
        <sz val="12"/>
        <rFont val="宋体"/>
        <charset val="134"/>
      </rPr>
      <t>潖</t>
    </r>
    <r>
      <rPr>
        <sz val="12"/>
        <rFont val="仿宋_GB2312"/>
        <charset val="134"/>
      </rPr>
      <t>江口村民委员会</t>
    </r>
  </si>
  <si>
    <t>曾文聪</t>
  </si>
  <si>
    <t>曾水云</t>
  </si>
  <si>
    <t>湖洞村民委员会</t>
  </si>
  <si>
    <t>飞鹅岭村</t>
  </si>
  <si>
    <t>蔡锦标</t>
  </si>
  <si>
    <t>黄金月</t>
  </si>
  <si>
    <t>刘珍</t>
  </si>
  <si>
    <t>蔡翠芬</t>
  </si>
  <si>
    <t>蔡有幸</t>
  </si>
  <si>
    <t>蔡金水</t>
  </si>
  <si>
    <t>蔡钰怡</t>
  </si>
  <si>
    <t>钟群兴</t>
  </si>
  <si>
    <t>叔伯塘村</t>
  </si>
  <si>
    <t>黄锡洪</t>
  </si>
  <si>
    <t>黄伟星</t>
  </si>
  <si>
    <t>毛虾仔</t>
  </si>
  <si>
    <t>毛焕玲</t>
  </si>
  <si>
    <t>毛振发</t>
  </si>
  <si>
    <t>刘金花</t>
  </si>
  <si>
    <t>禾乐尾村</t>
  </si>
  <si>
    <r>
      <rPr>
        <sz val="12"/>
        <rFont val="仿宋_GB2312"/>
        <charset val="134"/>
      </rPr>
      <t>邓</t>
    </r>
    <r>
      <rPr>
        <sz val="12"/>
        <rFont val="宋体"/>
        <charset val="134"/>
      </rPr>
      <t>鑑</t>
    </r>
    <r>
      <rPr>
        <sz val="12"/>
        <rFont val="仿宋_GB2312"/>
        <charset val="134"/>
      </rPr>
      <t>钊</t>
    </r>
  </si>
  <si>
    <t>文亚桥</t>
  </si>
  <si>
    <t>邓冬梅</t>
  </si>
  <si>
    <t>邓永培</t>
  </si>
  <si>
    <t>湖洞村</t>
  </si>
  <si>
    <t>梁锦坤</t>
  </si>
  <si>
    <t>梁泰星</t>
  </si>
  <si>
    <t>李碧玉</t>
  </si>
  <si>
    <t>石梨村民委员会</t>
  </si>
  <si>
    <t>东便村小组</t>
  </si>
  <si>
    <t>祝容森</t>
  </si>
  <si>
    <t>刘丽娟</t>
  </si>
  <si>
    <t>祝世豪</t>
  </si>
  <si>
    <t>祝金杏</t>
  </si>
  <si>
    <t>祝泳诗</t>
  </si>
  <si>
    <t>黎瑞环</t>
  </si>
  <si>
    <t>祝锦铨</t>
  </si>
  <si>
    <t>公步头村小组</t>
  </si>
  <si>
    <t>江金梅</t>
  </si>
  <si>
    <t>潘俊仪</t>
  </si>
  <si>
    <t>潘炽光</t>
  </si>
  <si>
    <t>禾仓村民委员会</t>
  </si>
  <si>
    <t>上田心</t>
  </si>
  <si>
    <t>黄志茂</t>
  </si>
  <si>
    <t>黄剑煜</t>
  </si>
  <si>
    <t>何社连</t>
  </si>
  <si>
    <t>黄楚浩</t>
  </si>
  <si>
    <t>禾四村</t>
  </si>
  <si>
    <t>李志明</t>
  </si>
  <si>
    <t>禾五村</t>
  </si>
  <si>
    <t>邓有福</t>
  </si>
  <si>
    <t>邓越强</t>
  </si>
  <si>
    <t>竹冼围村</t>
  </si>
  <si>
    <t>窦诗芬</t>
  </si>
  <si>
    <t>黎燕婷</t>
  </si>
  <si>
    <t>黎钟明</t>
  </si>
  <si>
    <t>白石坑移民村</t>
  </si>
  <si>
    <t>李剑波</t>
  </si>
  <si>
    <t>李振銮</t>
  </si>
  <si>
    <t>陈梅娟</t>
  </si>
  <si>
    <t>李凤怡</t>
  </si>
  <si>
    <t>独树村民委员会</t>
  </si>
  <si>
    <t>田心村</t>
  </si>
  <si>
    <t>谢记林</t>
  </si>
  <si>
    <t>谢烨诗</t>
  </si>
  <si>
    <t>谢烨文</t>
  </si>
  <si>
    <t>螺塘村民委员会</t>
  </si>
  <si>
    <t>林塘村小组</t>
  </si>
  <si>
    <t>黄汝钊</t>
  </si>
  <si>
    <t>黄桂宜</t>
  </si>
  <si>
    <t>郑小筛</t>
  </si>
  <si>
    <t>礼龙村小组</t>
  </si>
  <si>
    <t>植新明</t>
  </si>
  <si>
    <t>植芯慧</t>
  </si>
  <si>
    <t>刘丽婵</t>
  </si>
  <si>
    <t>回一村小组</t>
  </si>
  <si>
    <t>植德头</t>
  </si>
  <si>
    <t>植康明</t>
  </si>
  <si>
    <t>植倩灵</t>
  </si>
  <si>
    <t>邓结针</t>
  </si>
  <si>
    <t>植桌帆</t>
  </si>
  <si>
    <t>植安淇</t>
  </si>
  <si>
    <t>东丫村小组</t>
  </si>
  <si>
    <t>黄少鹏</t>
  </si>
  <si>
    <t>黄慧敏</t>
  </si>
  <si>
    <t>黄海涛</t>
  </si>
  <si>
    <t>周秀兰</t>
  </si>
  <si>
    <t>银地村民委员会</t>
  </si>
  <si>
    <t>银一</t>
  </si>
  <si>
    <t>欧月连</t>
  </si>
  <si>
    <t>林嘉稀</t>
  </si>
  <si>
    <t>林嘉莉</t>
  </si>
  <si>
    <t>林锡泓</t>
  </si>
  <si>
    <t>下三</t>
  </si>
  <si>
    <r>
      <rPr>
        <sz val="12"/>
        <rFont val="仿宋_GB2312"/>
        <charset val="134"/>
      </rPr>
      <t>张</t>
    </r>
    <r>
      <rPr>
        <sz val="12"/>
        <rFont val="宋体"/>
        <charset val="134"/>
      </rPr>
      <t>鑑</t>
    </r>
    <r>
      <rPr>
        <sz val="12"/>
        <rFont val="仿宋_GB2312"/>
        <charset val="134"/>
      </rPr>
      <t>新</t>
    </r>
  </si>
  <si>
    <t>张雅伦</t>
  </si>
  <si>
    <t>黄玉英</t>
  </si>
  <si>
    <t>李志强</t>
  </si>
  <si>
    <t>李雅渝</t>
  </si>
  <si>
    <t>朱银凤</t>
  </si>
  <si>
    <t>李炜杭</t>
  </si>
  <si>
    <t>竹园村</t>
  </si>
  <si>
    <t>张社海</t>
  </si>
  <si>
    <t>张宏光</t>
  </si>
  <si>
    <t>张志玲</t>
  </si>
  <si>
    <r>
      <rPr>
        <sz val="12"/>
        <rFont val="仿宋_GB2312"/>
        <charset val="134"/>
      </rPr>
      <t>张杰</t>
    </r>
    <r>
      <rPr>
        <sz val="12"/>
        <rFont val="宋体"/>
        <charset val="134"/>
      </rPr>
      <t>樑</t>
    </r>
  </si>
  <si>
    <t>坳头村民委员会</t>
  </si>
  <si>
    <t>沙一村</t>
  </si>
  <si>
    <t>郭振平</t>
  </si>
  <si>
    <t>黄凤娣</t>
  </si>
  <si>
    <r>
      <rPr>
        <sz val="12"/>
        <rFont val="仿宋_GB2312"/>
        <charset val="134"/>
      </rPr>
      <t>高</t>
    </r>
    <r>
      <rPr>
        <sz val="12"/>
        <rFont val="宋体"/>
        <charset val="134"/>
      </rPr>
      <t>塱</t>
    </r>
    <r>
      <rPr>
        <sz val="12"/>
        <rFont val="仿宋_GB2312"/>
        <charset val="134"/>
      </rPr>
      <t>村民委员会</t>
    </r>
  </si>
  <si>
    <t>对面</t>
  </si>
  <si>
    <t>陈广华</t>
  </si>
  <si>
    <t>陈阳英</t>
  </si>
  <si>
    <t>陈师贵</t>
  </si>
  <si>
    <t>大坝村</t>
  </si>
  <si>
    <t>罗水</t>
  </si>
  <si>
    <t>罗丽娟</t>
  </si>
  <si>
    <t>罗树桂</t>
  </si>
  <si>
    <t>罗靖彤</t>
  </si>
  <si>
    <t>罗伟健</t>
  </si>
  <si>
    <t>范桂凤</t>
  </si>
  <si>
    <t>坑尾村</t>
  </si>
  <si>
    <t>罗灼林</t>
  </si>
  <si>
    <t>罗胡梓豪</t>
  </si>
  <si>
    <t>罗胡梓轩</t>
  </si>
  <si>
    <t>罗紫君</t>
  </si>
  <si>
    <t>东凉厂村</t>
  </si>
  <si>
    <t>何计伙</t>
  </si>
  <si>
    <t>下潭</t>
  </si>
  <si>
    <t>谭灶金</t>
  </si>
  <si>
    <t>欧政</t>
  </si>
  <si>
    <t>谭金城</t>
  </si>
  <si>
    <t>罗建娣</t>
  </si>
  <si>
    <t>罗新连</t>
  </si>
  <si>
    <t>旧岭村民委员会</t>
  </si>
  <si>
    <t>星子</t>
  </si>
  <si>
    <t>廖炽芳</t>
  </si>
  <si>
    <t>廖雅雯</t>
  </si>
  <si>
    <t>廖茵潼</t>
  </si>
  <si>
    <t>廖雅诗</t>
  </si>
  <si>
    <t>邱金喜</t>
  </si>
  <si>
    <t>夏屋</t>
  </si>
  <si>
    <t>夏炳培</t>
  </si>
  <si>
    <t>下洞</t>
  </si>
  <si>
    <t>李金波</t>
  </si>
  <si>
    <t>李钰涛</t>
  </si>
  <si>
    <t>李钰桃</t>
  </si>
  <si>
    <t>黄屋</t>
  </si>
  <si>
    <t>黄镜钊</t>
  </si>
  <si>
    <t>邓美霞</t>
  </si>
  <si>
    <t>黄如意</t>
  </si>
  <si>
    <t>邓秋兰</t>
  </si>
  <si>
    <t>黄欣</t>
  </si>
  <si>
    <t>旧岭</t>
  </si>
  <si>
    <t>李飞勇</t>
  </si>
  <si>
    <t>李美宜</t>
  </si>
  <si>
    <t>黄彩云</t>
  </si>
  <si>
    <t>李梓荣</t>
  </si>
  <si>
    <t>李志汉</t>
  </si>
  <si>
    <t>李政洪</t>
  </si>
  <si>
    <t>大迳</t>
  </si>
  <si>
    <t>邓秀珍</t>
  </si>
  <si>
    <t>廖美淇</t>
  </si>
  <si>
    <t>廖淑仪</t>
  </si>
  <si>
    <t>石颈村民委员会</t>
  </si>
  <si>
    <t>上黄塘村36号</t>
  </si>
  <si>
    <t>石玉其</t>
  </si>
  <si>
    <t>石银威</t>
  </si>
  <si>
    <t>莫亚茶</t>
  </si>
  <si>
    <t>下黄塘村24号</t>
  </si>
  <si>
    <t>陈雄英</t>
  </si>
  <si>
    <t>石玉婷</t>
  </si>
  <si>
    <t>石彩怡</t>
  </si>
  <si>
    <t>小河潦村33号</t>
  </si>
  <si>
    <t>邓桂香</t>
  </si>
  <si>
    <t>黄容桂</t>
  </si>
  <si>
    <t>黄桂花</t>
  </si>
  <si>
    <t>西坑村民委员会</t>
  </si>
  <si>
    <t>江屋村民小组</t>
  </si>
  <si>
    <t>江灶伙</t>
  </si>
  <si>
    <t>江灯华</t>
  </si>
  <si>
    <t>江泽文</t>
  </si>
  <si>
    <t>吴容带</t>
  </si>
  <si>
    <t>卢屋村民小组</t>
  </si>
  <si>
    <t>卢建飞</t>
  </si>
  <si>
    <t>陆秀清</t>
  </si>
  <si>
    <t>卢嘉贤</t>
  </si>
  <si>
    <t>卢思琪</t>
  </si>
  <si>
    <t>石梨下</t>
  </si>
  <si>
    <t>罗西金</t>
  </si>
  <si>
    <t>潘彩连</t>
  </si>
  <si>
    <t>下坑村民小组</t>
  </si>
  <si>
    <t>石桂英</t>
  </si>
  <si>
    <t>陆志彬</t>
  </si>
  <si>
    <t>陆靖文</t>
  </si>
  <si>
    <t>坳下</t>
  </si>
  <si>
    <t>徐良云</t>
  </si>
  <si>
    <t>张芷妍</t>
  </si>
  <si>
    <t>张子浪</t>
  </si>
  <si>
    <t>张彩铃</t>
  </si>
  <si>
    <t>婆坑</t>
  </si>
  <si>
    <t>苏桂兴</t>
  </si>
  <si>
    <t>苏雨程</t>
  </si>
  <si>
    <t>黎盖儿</t>
  </si>
  <si>
    <t>苏学林</t>
  </si>
  <si>
    <t>文洞村民委员会</t>
  </si>
  <si>
    <t>白苏寨村</t>
  </si>
  <si>
    <t>陆雪云</t>
  </si>
  <si>
    <t>石祖成</t>
  </si>
  <si>
    <t>罗金妹</t>
  </si>
  <si>
    <t>黄洞村民委员会</t>
  </si>
  <si>
    <t>仙人石村</t>
  </si>
  <si>
    <t>欧连梅</t>
  </si>
  <si>
    <t>梁文振</t>
  </si>
  <si>
    <t>梁文岚</t>
  </si>
  <si>
    <t>大坪村</t>
  </si>
  <si>
    <t>祝灶金</t>
  </si>
  <si>
    <t>陈志鹏</t>
  </si>
  <si>
    <t>陈智远</t>
  </si>
  <si>
    <t>社岗村民委员会</t>
  </si>
  <si>
    <t>社三村小组</t>
  </si>
  <si>
    <t>陈碧瑶</t>
  </si>
  <si>
    <t>陈榕颜</t>
  </si>
  <si>
    <t>陈惠英</t>
  </si>
  <si>
    <t>郭燕平</t>
  </si>
  <si>
    <t>升平村民委员会</t>
  </si>
  <si>
    <t>香壹村</t>
  </si>
  <si>
    <t>梁金玲</t>
  </si>
  <si>
    <t>梁金莲</t>
  </si>
  <si>
    <t>梁振龙</t>
  </si>
  <si>
    <t>梁振荣</t>
  </si>
  <si>
    <t>竹园村民委员会</t>
  </si>
  <si>
    <t>园中村</t>
  </si>
  <si>
    <t>汤有枝</t>
  </si>
  <si>
    <t>周洁梅</t>
  </si>
  <si>
    <t>周灶祥</t>
  </si>
  <si>
    <t>旗尾村</t>
  </si>
  <si>
    <t>周汝强</t>
  </si>
  <si>
    <t>周丽洁</t>
  </si>
  <si>
    <t>周耀濠</t>
  </si>
  <si>
    <t>孔彩红</t>
  </si>
  <si>
    <t>黄树清</t>
  </si>
  <si>
    <t>周艺勇</t>
  </si>
  <si>
    <t>周毅豪</t>
  </si>
  <si>
    <t>围北村</t>
  </si>
  <si>
    <t>梁森枚</t>
  </si>
  <si>
    <t>李文飞</t>
  </si>
  <si>
    <t>李金文</t>
  </si>
  <si>
    <t>围南村</t>
  </si>
  <si>
    <t>周永文</t>
  </si>
  <si>
    <t>何惠芳</t>
  </si>
  <si>
    <t>周进钊</t>
  </si>
  <si>
    <t>清城区2024年度上半年产业帮扶收益分红名单（弱劳力或半劳力户）</t>
  </si>
  <si>
    <t>沙田社区居委会</t>
  </si>
  <si>
    <t>欧就成</t>
  </si>
  <si>
    <t>欧文正</t>
  </si>
  <si>
    <t>莲发社区居委会</t>
  </si>
  <si>
    <t>黄金炳</t>
  </si>
  <si>
    <t>黄淑娴</t>
  </si>
  <si>
    <t>大垯</t>
  </si>
  <si>
    <t>郭惠玲</t>
  </si>
  <si>
    <t>邓泳</t>
  </si>
  <si>
    <t>新星村民委员会</t>
  </si>
  <si>
    <t>新三</t>
  </si>
  <si>
    <t>赖国华</t>
  </si>
  <si>
    <t>赖婕</t>
  </si>
  <si>
    <t>坑四</t>
  </si>
  <si>
    <t>谭福荣</t>
  </si>
  <si>
    <t>谭桂锋</t>
  </si>
  <si>
    <t>莲一</t>
  </si>
  <si>
    <t>黄钊玲</t>
  </si>
  <si>
    <t>黄焕银</t>
  </si>
  <si>
    <t>黄家杰</t>
  </si>
  <si>
    <t>凯三</t>
  </si>
  <si>
    <t>李带有</t>
  </si>
  <si>
    <t>门楼</t>
  </si>
  <si>
    <t>冯根强</t>
  </si>
  <si>
    <t>冯健明</t>
  </si>
  <si>
    <t>竹园一</t>
  </si>
  <si>
    <t>梁少洪</t>
  </si>
  <si>
    <t>梁晓琳</t>
  </si>
  <si>
    <t>梁碧霞</t>
  </si>
  <si>
    <t>梁碧云</t>
  </si>
  <si>
    <t>谭桂金</t>
  </si>
  <si>
    <t>汤智成</t>
  </si>
  <si>
    <t>义安</t>
  </si>
  <si>
    <t>汤国德</t>
  </si>
  <si>
    <t>汤永钧</t>
  </si>
  <si>
    <t>向雪霞</t>
  </si>
  <si>
    <t>土背</t>
  </si>
  <si>
    <t>雷桂添</t>
  </si>
  <si>
    <t>雷文博</t>
  </si>
  <si>
    <t>雷文焱</t>
  </si>
  <si>
    <t>梁伟清</t>
  </si>
  <si>
    <t>鱼削湾</t>
  </si>
  <si>
    <t>宋金湖</t>
  </si>
  <si>
    <t>宋志亮</t>
  </si>
  <si>
    <t>黄月连</t>
  </si>
  <si>
    <t>宋家俊</t>
  </si>
  <si>
    <t>沙湖社区居委会</t>
  </si>
  <si>
    <t>杨梅一</t>
  </si>
  <si>
    <t>覃汝良</t>
  </si>
  <si>
    <t>覃晓欣</t>
  </si>
  <si>
    <t>覃家乐</t>
  </si>
  <si>
    <t>上南</t>
  </si>
  <si>
    <t>欧浩荣</t>
  </si>
  <si>
    <t>欧泽霖</t>
  </si>
  <si>
    <t>蔡满好</t>
  </si>
  <si>
    <t>百加社区居委会</t>
  </si>
  <si>
    <t>茶二</t>
  </si>
  <si>
    <t>黄月桂</t>
  </si>
  <si>
    <t>曾保怡</t>
  </si>
  <si>
    <t>扇尾</t>
  </si>
  <si>
    <t>向国兴</t>
  </si>
  <si>
    <t>黄金颜</t>
  </si>
  <si>
    <t>向汝健</t>
  </si>
  <si>
    <t>横荷社区居委会</t>
  </si>
  <si>
    <t>大岭</t>
  </si>
  <si>
    <t>卢虾妹</t>
  </si>
  <si>
    <t>何美君</t>
  </si>
  <si>
    <t>何俊锋</t>
  </si>
  <si>
    <t>何嘉儿</t>
  </si>
  <si>
    <t>横岭</t>
  </si>
  <si>
    <t>郑楠</t>
  </si>
  <si>
    <t>打古社区居委会</t>
  </si>
  <si>
    <t>新建</t>
  </si>
  <si>
    <t>刘有荣</t>
  </si>
  <si>
    <t>陈有平</t>
  </si>
  <si>
    <t>刘利芳</t>
  </si>
  <si>
    <t>朱美运</t>
  </si>
  <si>
    <t>湴田三</t>
  </si>
  <si>
    <t>刘杰飞</t>
  </si>
  <si>
    <t>刘明欣</t>
  </si>
  <si>
    <t>邓秀霞</t>
  </si>
  <si>
    <t>刘君如</t>
  </si>
  <si>
    <t>旧围二</t>
  </si>
  <si>
    <t>刘鉴成</t>
  </si>
  <si>
    <t>刘泽佳</t>
  </si>
  <si>
    <t>高塘西</t>
  </si>
  <si>
    <t>刘振勤</t>
  </si>
  <si>
    <t>梁兰凤</t>
  </si>
  <si>
    <t>刘桂兴</t>
  </si>
  <si>
    <t>刘田田</t>
  </si>
  <si>
    <t>刘伟浩</t>
  </si>
  <si>
    <t>潭尾</t>
  </si>
  <si>
    <t>朱炳开</t>
  </si>
  <si>
    <t>黄雪锋</t>
  </si>
  <si>
    <t>朱浩智</t>
  </si>
  <si>
    <t>兴利</t>
  </si>
  <si>
    <t>朱燕银</t>
  </si>
  <si>
    <t>朱敏仪</t>
  </si>
  <si>
    <t>朱敏锋</t>
  </si>
  <si>
    <t>大星二</t>
  </si>
  <si>
    <t>林静蔚</t>
  </si>
  <si>
    <t>青山村民委员会</t>
  </si>
  <si>
    <t>青山二</t>
  </si>
  <si>
    <t>吴海斌</t>
  </si>
  <si>
    <t>祝结华</t>
  </si>
  <si>
    <t>祝倩琪</t>
  </si>
  <si>
    <t>新麦屋</t>
  </si>
  <si>
    <t>麦镜清</t>
  </si>
  <si>
    <t>麦伟杰</t>
  </si>
  <si>
    <t>刘利颜</t>
  </si>
  <si>
    <t>姓郭寮</t>
  </si>
  <si>
    <t>郭镜洪</t>
  </si>
  <si>
    <t>郭庆培</t>
  </si>
  <si>
    <t>郭宝怡</t>
  </si>
  <si>
    <t>郭宝滢</t>
  </si>
  <si>
    <t>郭烨城</t>
  </si>
  <si>
    <t>陈柱妹</t>
  </si>
  <si>
    <t>郭美盈</t>
  </si>
  <si>
    <t>高桥社区居委会</t>
  </si>
  <si>
    <t>21队</t>
  </si>
  <si>
    <t>林丽珠</t>
  </si>
  <si>
    <t>林丽梅</t>
  </si>
  <si>
    <t>8队</t>
  </si>
  <si>
    <t>林镜东</t>
  </si>
  <si>
    <t>林文辉</t>
  </si>
  <si>
    <t>林文秀</t>
  </si>
  <si>
    <t>程桂连</t>
  </si>
  <si>
    <t>班溪</t>
  </si>
  <si>
    <t>吴银娣</t>
  </si>
  <si>
    <t>谭卫文</t>
  </si>
  <si>
    <t>谭水潮</t>
  </si>
  <si>
    <t>大垯村民委员会</t>
  </si>
  <si>
    <t>大屋</t>
  </si>
  <si>
    <t>胡子荣</t>
  </si>
  <si>
    <t>廖丽群</t>
  </si>
  <si>
    <t>刘屋</t>
  </si>
  <si>
    <t>刘记周</t>
  </si>
  <si>
    <t>刘秀芳</t>
  </si>
  <si>
    <t>刘思琴</t>
  </si>
  <si>
    <t>龙柏容</t>
  </si>
  <si>
    <t>刘永希</t>
  </si>
  <si>
    <t>刘永航</t>
  </si>
  <si>
    <t>太益</t>
  </si>
  <si>
    <t>潘志均</t>
  </si>
  <si>
    <t>谢秋丽</t>
  </si>
  <si>
    <t>潘焕棋</t>
  </si>
  <si>
    <t>杨梅根</t>
  </si>
  <si>
    <t>文星霞</t>
  </si>
  <si>
    <t>范伟彬</t>
  </si>
  <si>
    <t>松塘村民委员会</t>
  </si>
  <si>
    <t>下坳</t>
  </si>
  <si>
    <t>李记桃</t>
  </si>
  <si>
    <t>李嘉亮</t>
  </si>
  <si>
    <t>李静儿</t>
  </si>
  <si>
    <t>小楠</t>
  </si>
  <si>
    <t>冯海文</t>
  </si>
  <si>
    <t>冯筱敏</t>
  </si>
  <si>
    <t>潘银燕</t>
  </si>
  <si>
    <t>迎咀</t>
  </si>
  <si>
    <t>潘锦明</t>
  </si>
  <si>
    <t>潘春燕</t>
  </si>
  <si>
    <t>旱塱村</t>
  </si>
  <si>
    <t>刘莲带</t>
  </si>
  <si>
    <t>陈少媚</t>
  </si>
  <si>
    <t>陈明光</t>
  </si>
  <si>
    <t>陈俊龙</t>
  </si>
  <si>
    <t>下屋</t>
  </si>
  <si>
    <t>陈记明</t>
  </si>
  <si>
    <t>高有连</t>
  </si>
  <si>
    <t>陈炜键</t>
  </si>
  <si>
    <t>黄凤娇</t>
  </si>
  <si>
    <t>郭楚欣</t>
  </si>
  <si>
    <t>严清颜</t>
  </si>
  <si>
    <t>角四</t>
  </si>
  <si>
    <t>尹杏梅</t>
  </si>
  <si>
    <t>曹文静</t>
  </si>
  <si>
    <t>曹俊升</t>
  </si>
  <si>
    <t>角一</t>
  </si>
  <si>
    <t>曹子豪</t>
  </si>
  <si>
    <t>东二村</t>
  </si>
  <si>
    <t>张海添</t>
  </si>
  <si>
    <t>张浩铭</t>
  </si>
  <si>
    <t>谭顺英</t>
  </si>
  <si>
    <t>张紫茵</t>
  </si>
  <si>
    <t>张思炜</t>
  </si>
  <si>
    <t>张汝婷</t>
  </si>
  <si>
    <t>张煌铖</t>
  </si>
  <si>
    <t>张文影</t>
  </si>
  <si>
    <t>枫木冚</t>
  </si>
  <si>
    <t>张灿林</t>
  </si>
  <si>
    <t>刘丽渝</t>
  </si>
  <si>
    <t>张钊洪</t>
  </si>
  <si>
    <t>张燕晴</t>
  </si>
  <si>
    <t>中围</t>
  </si>
  <si>
    <t>欧金连</t>
  </si>
  <si>
    <t>徐康明</t>
  </si>
  <si>
    <t>徐舒淇</t>
  </si>
  <si>
    <t>郑伟豪</t>
  </si>
  <si>
    <t>下斜</t>
  </si>
  <si>
    <t>潘荣佳</t>
  </si>
  <si>
    <t>赖土林</t>
  </si>
  <si>
    <t>潘钰芳</t>
  </si>
  <si>
    <t>吴秀容</t>
  </si>
  <si>
    <t>洞尾村民委员会</t>
  </si>
  <si>
    <t>老围</t>
  </si>
  <si>
    <t>钟秀霞</t>
  </si>
  <si>
    <t>李健豪</t>
  </si>
  <si>
    <t>李婉雯</t>
  </si>
  <si>
    <t>大窝</t>
  </si>
  <si>
    <t>陈树华</t>
  </si>
  <si>
    <t>陈炜坚</t>
  </si>
  <si>
    <t>黄锦清</t>
  </si>
  <si>
    <t>李社坤</t>
  </si>
  <si>
    <t>陈梓烨</t>
  </si>
  <si>
    <t>井岭社区居委会</t>
  </si>
  <si>
    <t>楼脚</t>
  </si>
  <si>
    <t>向桂平</t>
  </si>
  <si>
    <t>王聪华</t>
  </si>
  <si>
    <t>井七</t>
  </si>
  <si>
    <t>王建明</t>
  </si>
  <si>
    <t>梁美莲</t>
  </si>
  <si>
    <t>王颖</t>
  </si>
  <si>
    <t>石岭社区居委会</t>
  </si>
  <si>
    <t>月二</t>
  </si>
  <si>
    <t>陈杏伦</t>
  </si>
  <si>
    <t>陈带文</t>
  </si>
  <si>
    <t>新郭屋</t>
  </si>
  <si>
    <t>郭容添</t>
  </si>
  <si>
    <t>廖桂霞</t>
  </si>
  <si>
    <t>郭彩玲</t>
  </si>
  <si>
    <t>银盏社区居委会</t>
  </si>
  <si>
    <t>蚬坑</t>
  </si>
  <si>
    <t>陈灿权</t>
  </si>
  <si>
    <t>陈梓健</t>
  </si>
  <si>
    <t>陈颖欣</t>
  </si>
  <si>
    <t>朱品基</t>
  </si>
  <si>
    <t>新庄社区居委会</t>
  </si>
  <si>
    <t>新龙</t>
  </si>
  <si>
    <t>蓝新和</t>
  </si>
  <si>
    <t>蓝苑雯</t>
  </si>
  <si>
    <t>蓝耀晖</t>
  </si>
  <si>
    <t>李欢</t>
  </si>
  <si>
    <t>赖健伟</t>
  </si>
  <si>
    <t>潘桂来</t>
  </si>
  <si>
    <t>潘国亮</t>
  </si>
  <si>
    <t>潘秀如</t>
  </si>
  <si>
    <t>三加三</t>
  </si>
  <si>
    <t>汤桂强</t>
  </si>
  <si>
    <t>刘桂花</t>
  </si>
  <si>
    <t>汤丽萍</t>
  </si>
  <si>
    <t>汤丽霞</t>
  </si>
  <si>
    <t>云路社区居委会</t>
  </si>
  <si>
    <t>云路</t>
  </si>
  <si>
    <t>罗剑球</t>
  </si>
  <si>
    <t>罗兴洪</t>
  </si>
  <si>
    <t>罗慧文</t>
  </si>
  <si>
    <t>张水焕</t>
  </si>
  <si>
    <t>罗伟权</t>
  </si>
  <si>
    <t>罗明敏</t>
  </si>
  <si>
    <t>罗俊杰</t>
  </si>
  <si>
    <t>沙溪社区居委会</t>
  </si>
  <si>
    <t>石泰和</t>
  </si>
  <si>
    <t>潘耀通</t>
  </si>
  <si>
    <t>潘嘉泳</t>
  </si>
  <si>
    <t>陈细银</t>
  </si>
  <si>
    <t>路边</t>
  </si>
  <si>
    <t>张卓荣</t>
  </si>
  <si>
    <t>张秀菊</t>
  </si>
  <si>
    <t>林静贤</t>
  </si>
  <si>
    <t>杨燕玲</t>
  </si>
  <si>
    <t>凌云广</t>
  </si>
  <si>
    <t>凌润景</t>
  </si>
  <si>
    <t>扶基头</t>
  </si>
  <si>
    <t>凌社荣</t>
  </si>
  <si>
    <t>凌健豪</t>
  </si>
  <si>
    <t>赖银娣</t>
  </si>
  <si>
    <t>凌晓青</t>
  </si>
  <si>
    <t>刘秋霞</t>
  </si>
  <si>
    <t>凌锦航</t>
  </si>
  <si>
    <t>钟屋</t>
  </si>
  <si>
    <t>钟志钊</t>
  </si>
  <si>
    <t>钟立弘</t>
  </si>
  <si>
    <t>长冲尾</t>
  </si>
  <si>
    <t>张锡葵</t>
  </si>
  <si>
    <t>潘少华</t>
  </si>
  <si>
    <t>潘少英</t>
  </si>
  <si>
    <t>兴仁社区居委会</t>
  </si>
  <si>
    <t>兴仁二队</t>
  </si>
  <si>
    <t>罗金兰</t>
  </si>
  <si>
    <t>林斌</t>
  </si>
  <si>
    <t>林叶</t>
  </si>
  <si>
    <t>林盛贤</t>
  </si>
  <si>
    <t>黄布村民委员会</t>
  </si>
  <si>
    <t>西社村民小组</t>
  </si>
  <si>
    <t>欧秀兰</t>
  </si>
  <si>
    <t>蔡国强</t>
  </si>
  <si>
    <t>蔡永健</t>
  </si>
  <si>
    <t>新屋村民小组</t>
  </si>
  <si>
    <t>刘祥醒</t>
  </si>
  <si>
    <t>关开源</t>
  </si>
  <si>
    <t>和昌村</t>
  </si>
  <si>
    <t>钟顺权</t>
  </si>
  <si>
    <t>钟晓帆</t>
  </si>
  <si>
    <t>钟晓君</t>
  </si>
  <si>
    <t>福兴村</t>
  </si>
  <si>
    <t>陈桂华</t>
  </si>
  <si>
    <t>三加村</t>
  </si>
  <si>
    <t>刘伟洪</t>
  </si>
  <si>
    <t>刘梓聪</t>
  </si>
  <si>
    <t>曾利照</t>
  </si>
  <si>
    <t>刘晓晴</t>
  </si>
  <si>
    <t>塘基村小组</t>
  </si>
  <si>
    <t>阮政天</t>
  </si>
  <si>
    <t>孖寮村小组</t>
  </si>
  <si>
    <t>黄华飞</t>
  </si>
  <si>
    <t>黄伟健</t>
  </si>
  <si>
    <t>元岗村</t>
  </si>
  <si>
    <t>梁国强</t>
  </si>
  <si>
    <t>蔡雪宜</t>
  </si>
  <si>
    <t>甘月桂</t>
  </si>
  <si>
    <t>梁紫莹</t>
  </si>
  <si>
    <t>梁梓毅</t>
  </si>
  <si>
    <t>狮岭村民小组</t>
  </si>
  <si>
    <t>林锦新</t>
  </si>
  <si>
    <t>叶建芳</t>
  </si>
  <si>
    <t>林婷欣</t>
  </si>
  <si>
    <t>林婷欢</t>
  </si>
  <si>
    <t>西影村民小组27号</t>
  </si>
  <si>
    <t>林翠英</t>
  </si>
  <si>
    <t>宗昊贤</t>
  </si>
  <si>
    <t>舟山村民委员会</t>
  </si>
  <si>
    <t>舟山村民小组</t>
  </si>
  <si>
    <t>林耀安</t>
  </si>
  <si>
    <r>
      <rPr>
        <sz val="12"/>
        <rFont val="仿宋_GB2312"/>
        <charset val="134"/>
      </rPr>
      <t>龙</t>
    </r>
    <r>
      <rPr>
        <sz val="12"/>
        <rFont val="宋体"/>
        <charset val="134"/>
      </rPr>
      <t>埗</t>
    </r>
    <r>
      <rPr>
        <sz val="12"/>
        <rFont val="仿宋_GB2312"/>
        <charset val="134"/>
      </rPr>
      <t>社区居委会</t>
    </r>
  </si>
  <si>
    <t>陈国华</t>
  </si>
  <si>
    <t>陈鸿彬</t>
  </si>
  <si>
    <t>北潦社区居委会</t>
  </si>
  <si>
    <t>旱岗埔</t>
  </si>
  <si>
    <t>张忆华</t>
  </si>
  <si>
    <t>黄浩轩</t>
  </si>
  <si>
    <t>祝桂森</t>
  </si>
  <si>
    <t>祝小燕</t>
  </si>
  <si>
    <t>余艺梅</t>
  </si>
  <si>
    <t>祝杏娟</t>
  </si>
  <si>
    <t>白鹤塘村</t>
  </si>
  <si>
    <t>何仁金</t>
  </si>
  <si>
    <t>祝少红</t>
  </si>
  <si>
    <t>何雪情</t>
  </si>
  <si>
    <t>南东村</t>
  </si>
  <si>
    <t>陈金炽</t>
  </si>
  <si>
    <t>陈文娇</t>
  </si>
  <si>
    <t>陈文结</t>
  </si>
  <si>
    <t>珠寮村</t>
  </si>
  <si>
    <t>张俊升</t>
  </si>
  <si>
    <t>张俊标</t>
  </si>
  <si>
    <t>横洞村</t>
  </si>
  <si>
    <t>温馨</t>
  </si>
  <si>
    <t>白石塱村</t>
  </si>
  <si>
    <t>郭洁怡</t>
  </si>
  <si>
    <t>高塱村民委员会</t>
  </si>
  <si>
    <t>黎头咀</t>
  </si>
  <si>
    <t>罗国飞</t>
  </si>
  <si>
    <t>罗俊彪</t>
  </si>
  <si>
    <t>王炳灵</t>
  </si>
  <si>
    <t>王小琼</t>
  </si>
  <si>
    <t>王咏仪</t>
  </si>
  <si>
    <t>林屋</t>
  </si>
  <si>
    <t>张伙莲</t>
  </si>
  <si>
    <t>黄诗敏</t>
  </si>
  <si>
    <t>龙榕根</t>
  </si>
  <si>
    <t>龙嘉惠</t>
  </si>
  <si>
    <t>黄丽婷</t>
  </si>
  <si>
    <t>吐九屈村5号</t>
  </si>
  <si>
    <t>谢玉平</t>
  </si>
  <si>
    <t>谢丽晶</t>
  </si>
  <si>
    <t>黄清梅</t>
  </si>
  <si>
    <t>陆秀云</t>
  </si>
  <si>
    <t>陆贵宝</t>
  </si>
  <si>
    <t>谢屋村民小组</t>
  </si>
  <si>
    <t>谢记成</t>
  </si>
  <si>
    <t>张秋勤</t>
  </si>
  <si>
    <t>谢金豪</t>
  </si>
  <si>
    <t>谢杰玲</t>
  </si>
  <si>
    <t>新一村</t>
  </si>
  <si>
    <t>陈炼鑫</t>
  </si>
  <si>
    <t>陈翠宜</t>
  </si>
  <si>
    <t>罗伍妹</t>
  </si>
  <si>
    <t>陈永杰</t>
  </si>
  <si>
    <t>伸一村小组</t>
  </si>
  <si>
    <t>陈荣桃</t>
  </si>
  <si>
    <t>陆有福</t>
  </si>
  <si>
    <t>陆家家</t>
  </si>
  <si>
    <t>上沙村</t>
  </si>
  <si>
    <t>周惠文</t>
  </si>
  <si>
    <t>周清容</t>
  </si>
  <si>
    <t>高妹</t>
  </si>
  <si>
    <t>周妹</t>
  </si>
  <si>
    <t>长龙村</t>
  </si>
  <si>
    <t>黄用权</t>
  </si>
  <si>
    <t>黄浩增</t>
  </si>
  <si>
    <t>李双双</t>
  </si>
  <si>
    <t>黄焕清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</si>
</sst>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,##0_ "/>
  </numFmts>
  <fonts count="37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12"/>
      <color indexed="8"/>
      <name val="仿宋_GB2312"/>
      <charset val="134"/>
    </font>
    <font>
      <sz val="16"/>
      <color indexed="8"/>
      <name val="方正小标宋_GBK"/>
      <charset val="134"/>
    </font>
    <font>
      <b/>
      <sz val="12"/>
      <name val="仿宋_GB2312"/>
      <charset val="134"/>
    </font>
    <font>
      <sz val="12"/>
      <name val="仿宋_GB2312"/>
      <charset val="134"/>
    </font>
    <font>
      <sz val="12"/>
      <color rgb="FFFF0000"/>
      <name val="仿宋_GB2312"/>
      <charset val="134"/>
    </font>
    <font>
      <sz val="12"/>
      <name val="宋体"/>
      <charset val="134"/>
    </font>
    <font>
      <sz val="18"/>
      <color indexed="8"/>
      <name val="方正小标宋_GBK"/>
      <charset val="134"/>
    </font>
    <font>
      <sz val="12"/>
      <color theme="1"/>
      <name val="仿宋_GB2312"/>
      <charset val="134"/>
    </font>
    <font>
      <sz val="22"/>
      <color theme="1"/>
      <name val="方正小标宋_GBK"/>
      <charset val="134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indexed="8"/>
      <name val="宋体"/>
      <charset val="134"/>
      <scheme val="minor"/>
    </font>
    <font>
      <sz val="12"/>
      <name val="宋体"/>
      <charset val="134"/>
      <scheme val="minor"/>
    </font>
    <font>
      <b/>
      <sz val="12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5" fillId="8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17" borderId="7" applyNumberFormat="0" applyFont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5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8" fillId="2" borderId="2" applyNumberFormat="0" applyAlignment="0" applyProtection="0">
      <alignment vertical="center"/>
    </xf>
    <xf numFmtId="0" fontId="35" fillId="2" borderId="6" applyNumberFormat="0" applyAlignment="0" applyProtection="0">
      <alignment vertical="center"/>
    </xf>
    <xf numFmtId="0" fontId="23" fillId="7" borderId="4" applyNumberFormat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11" fillId="0" borderId="0" xfId="0" applyFont="1" applyFill="1" applyAlignment="1">
      <alignment horizontal="left" vertical="center"/>
    </xf>
    <xf numFmtId="0" fontId="0" fillId="0" borderId="0" xfId="0" applyFill="1" applyAlignment="1">
      <alignment vertical="center"/>
    </xf>
    <xf numFmtId="0" fontId="12" fillId="0" borderId="0" xfId="0" applyFont="1" applyFill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176" fontId="17" fillId="0" borderId="1" xfId="0" applyNumberFormat="1" applyFont="1" applyFill="1" applyBorder="1" applyAlignment="1">
      <alignment horizontal="center" vertical="center" wrapText="1"/>
    </xf>
    <xf numFmtId="176" fontId="13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&#33073;&#36139;&#25143;&#25104;&#21592;&#26126;&#32454;&#34920;_20240717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>
        <row r="9">
          <cell r="N9" t="str">
            <v>姓名</v>
          </cell>
          <cell r="O9" t="str">
            <v>居民身份证号码</v>
          </cell>
          <cell r="P9" t="str">
            <v>与户主关系</v>
          </cell>
        </row>
        <row r="10">
          <cell r="N10" t="str">
            <v>麦普勋</v>
          </cell>
          <cell r="O10" t="str">
            <v>441802200403240910</v>
          </cell>
          <cell r="P10" t="str">
            <v>之子</v>
          </cell>
        </row>
        <row r="11">
          <cell r="N11" t="str">
            <v>麦树莲</v>
          </cell>
          <cell r="O11" t="str">
            <v>441802197603160929</v>
          </cell>
          <cell r="P11" t="str">
            <v>本人或户主</v>
          </cell>
        </row>
        <row r="12">
          <cell r="N12" t="str">
            <v>麦耀兴</v>
          </cell>
          <cell r="O12" t="str">
            <v>440127195010270216</v>
          </cell>
          <cell r="P12" t="str">
            <v>本人或户主</v>
          </cell>
        </row>
        <row r="13">
          <cell r="N13" t="str">
            <v>李永通</v>
          </cell>
          <cell r="O13" t="str">
            <v>441802197010120913</v>
          </cell>
          <cell r="P13" t="str">
            <v>本人或户主</v>
          </cell>
        </row>
        <row r="14">
          <cell r="N14" t="str">
            <v>朱瑞高</v>
          </cell>
          <cell r="O14" t="str">
            <v>441802196809200979</v>
          </cell>
          <cell r="P14" t="str">
            <v>本人或户主</v>
          </cell>
        </row>
        <row r="15">
          <cell r="N15" t="str">
            <v>覃燕亭</v>
          </cell>
          <cell r="O15" t="str">
            <v>452523197703212341</v>
          </cell>
          <cell r="P15" t="str">
            <v>之儿媳</v>
          </cell>
        </row>
        <row r="16">
          <cell r="N16" t="str">
            <v>钟沛娟</v>
          </cell>
          <cell r="O16" t="str">
            <v>440127195708111428</v>
          </cell>
          <cell r="P16" t="str">
            <v>配偶</v>
          </cell>
        </row>
        <row r="17">
          <cell r="N17" t="str">
            <v>潘雯恩</v>
          </cell>
          <cell r="O17" t="str">
            <v>441802200804060929</v>
          </cell>
          <cell r="P17" t="str">
            <v>之孙女</v>
          </cell>
        </row>
        <row r="18">
          <cell r="N18" t="str">
            <v>潘满洪</v>
          </cell>
          <cell r="O18" t="str">
            <v>44012719590510143X</v>
          </cell>
          <cell r="P18" t="str">
            <v>本人或户主</v>
          </cell>
        </row>
        <row r="19">
          <cell r="N19" t="str">
            <v>潘文婕</v>
          </cell>
          <cell r="O19" t="str">
            <v>44180220100530002X</v>
          </cell>
          <cell r="P19" t="str">
            <v>之孙女</v>
          </cell>
        </row>
        <row r="20">
          <cell r="N20" t="str">
            <v>潘文轩</v>
          </cell>
          <cell r="O20" t="str">
            <v>441802200509103885</v>
          </cell>
          <cell r="P20" t="str">
            <v>之孙女</v>
          </cell>
        </row>
        <row r="21">
          <cell r="N21" t="str">
            <v>马锡英</v>
          </cell>
          <cell r="O21" t="str">
            <v>441802197805290924</v>
          </cell>
          <cell r="P21" t="str">
            <v>本人或户主</v>
          </cell>
        </row>
        <row r="22">
          <cell r="N22" t="str">
            <v>李献佳</v>
          </cell>
          <cell r="O22" t="str">
            <v>440127194103190915</v>
          </cell>
          <cell r="P22" t="str">
            <v>本人或户主</v>
          </cell>
        </row>
        <row r="23">
          <cell r="N23" t="str">
            <v>谢月荣</v>
          </cell>
          <cell r="O23" t="str">
            <v>440127194011260912</v>
          </cell>
          <cell r="P23" t="str">
            <v>之父</v>
          </cell>
        </row>
        <row r="24">
          <cell r="N24" t="str">
            <v>邓耀洪</v>
          </cell>
          <cell r="O24" t="str">
            <v>441802199007030916</v>
          </cell>
          <cell r="P24" t="str">
            <v>本人或户主</v>
          </cell>
        </row>
        <row r="25">
          <cell r="N25" t="str">
            <v>廖细女</v>
          </cell>
          <cell r="O25" t="str">
            <v>440127194611140922</v>
          </cell>
          <cell r="P25" t="str">
            <v>之母</v>
          </cell>
        </row>
        <row r="26">
          <cell r="N26" t="str">
            <v>邓亚东</v>
          </cell>
          <cell r="O26" t="str">
            <v>440127194011030914</v>
          </cell>
          <cell r="P26" t="str">
            <v>本人或户主</v>
          </cell>
        </row>
        <row r="27">
          <cell r="N27" t="str">
            <v>谢永开</v>
          </cell>
          <cell r="O27" t="str">
            <v>44180219660126093X</v>
          </cell>
          <cell r="P27" t="str">
            <v>本人或户主</v>
          </cell>
        </row>
        <row r="28">
          <cell r="N28" t="str">
            <v>邓韵诗</v>
          </cell>
          <cell r="O28" t="str">
            <v>44180220100508016X</v>
          </cell>
          <cell r="P28" t="str">
            <v>本人或户主</v>
          </cell>
        </row>
        <row r="29">
          <cell r="N29" t="str">
            <v>余志波</v>
          </cell>
          <cell r="O29" t="str">
            <v>441802197812040915</v>
          </cell>
          <cell r="P29" t="str">
            <v>之子</v>
          </cell>
        </row>
        <row r="30">
          <cell r="N30" t="str">
            <v>黄少留</v>
          </cell>
          <cell r="O30" t="str">
            <v>440127194901160921</v>
          </cell>
          <cell r="P30" t="str">
            <v>配偶</v>
          </cell>
        </row>
        <row r="31">
          <cell r="N31" t="str">
            <v>余树桂</v>
          </cell>
          <cell r="O31" t="str">
            <v>441802195010160916</v>
          </cell>
          <cell r="P31" t="str">
            <v>本人或户主</v>
          </cell>
        </row>
        <row r="32">
          <cell r="N32" t="str">
            <v>邓友财</v>
          </cell>
          <cell r="O32" t="str">
            <v>440127196612120930</v>
          </cell>
          <cell r="P32" t="str">
            <v>本人或户主</v>
          </cell>
        </row>
        <row r="33">
          <cell r="N33" t="str">
            <v>卢锦全</v>
          </cell>
          <cell r="O33" t="str">
            <v>440127195004210938</v>
          </cell>
          <cell r="P33" t="str">
            <v>本人或户主</v>
          </cell>
        </row>
        <row r="34">
          <cell r="N34" t="str">
            <v>苏彩霞</v>
          </cell>
          <cell r="O34" t="str">
            <v>440127195210100924</v>
          </cell>
          <cell r="P34" t="str">
            <v>配偶</v>
          </cell>
        </row>
        <row r="35">
          <cell r="N35" t="str">
            <v>刘桂章</v>
          </cell>
          <cell r="O35" t="str">
            <v>440127195112190911</v>
          </cell>
          <cell r="P35" t="str">
            <v>本人或户主</v>
          </cell>
        </row>
        <row r="36">
          <cell r="N36" t="str">
            <v>禤建成</v>
          </cell>
          <cell r="O36" t="str">
            <v>440127196001300916</v>
          </cell>
          <cell r="P36" t="str">
            <v>本人或户主</v>
          </cell>
        </row>
        <row r="37">
          <cell r="N37" t="str">
            <v>禤柏贤</v>
          </cell>
          <cell r="O37" t="str">
            <v>440127194907290911</v>
          </cell>
          <cell r="P37" t="str">
            <v>本人或户主</v>
          </cell>
        </row>
        <row r="38">
          <cell r="N38" t="str">
            <v>禤梓浩</v>
          </cell>
          <cell r="O38" t="str">
            <v>441802200807177575</v>
          </cell>
          <cell r="P38" t="str">
            <v>本人或户主</v>
          </cell>
        </row>
        <row r="39">
          <cell r="N39" t="str">
            <v>禤锡龙</v>
          </cell>
          <cell r="O39" t="str">
            <v>441802199806010911</v>
          </cell>
          <cell r="P39" t="str">
            <v>之子</v>
          </cell>
        </row>
        <row r="40">
          <cell r="N40" t="str">
            <v>冯杏连</v>
          </cell>
          <cell r="O40" t="str">
            <v>441811197009206281</v>
          </cell>
          <cell r="P40" t="str">
            <v>配偶</v>
          </cell>
        </row>
        <row r="41">
          <cell r="N41" t="str">
            <v>欧就成</v>
          </cell>
          <cell r="O41" t="str">
            <v>440127196308090917</v>
          </cell>
          <cell r="P41" t="str">
            <v>本人或户主</v>
          </cell>
        </row>
        <row r="42">
          <cell r="N42" t="str">
            <v>欧文正</v>
          </cell>
          <cell r="O42" t="str">
            <v>441802200302010913</v>
          </cell>
          <cell r="P42" t="str">
            <v>之子</v>
          </cell>
        </row>
        <row r="43">
          <cell r="N43" t="str">
            <v>谢永新</v>
          </cell>
          <cell r="O43" t="str">
            <v>441802197010010917</v>
          </cell>
          <cell r="P43" t="str">
            <v>本人或户主</v>
          </cell>
        </row>
        <row r="44">
          <cell r="N44" t="str">
            <v>黄金炳</v>
          </cell>
          <cell r="O44" t="str">
            <v>441827196311166416</v>
          </cell>
          <cell r="P44" t="str">
            <v>本人或户主</v>
          </cell>
        </row>
        <row r="45">
          <cell r="N45" t="str">
            <v>梁钰儿</v>
          </cell>
          <cell r="O45" t="str">
            <v>441802200711211142</v>
          </cell>
          <cell r="P45" t="str">
            <v>本人或户主</v>
          </cell>
        </row>
        <row r="46">
          <cell r="N46" t="str">
            <v>黄淑娴</v>
          </cell>
          <cell r="O46" t="str">
            <v>441802200201051142</v>
          </cell>
          <cell r="P46" t="str">
            <v>之女</v>
          </cell>
        </row>
        <row r="47">
          <cell r="N47" t="str">
            <v>欧进国</v>
          </cell>
          <cell r="O47" t="str">
            <v>441802198311081131</v>
          </cell>
          <cell r="P47" t="str">
            <v>本人或户主</v>
          </cell>
        </row>
        <row r="48">
          <cell r="N48" t="str">
            <v>欧爱娣</v>
          </cell>
          <cell r="O48" t="str">
            <v>440227194512062127</v>
          </cell>
          <cell r="P48" t="str">
            <v>之母</v>
          </cell>
        </row>
        <row r="49">
          <cell r="N49" t="str">
            <v>黄敏婷</v>
          </cell>
          <cell r="O49" t="str">
            <v>441802200806097362</v>
          </cell>
          <cell r="P49" t="str">
            <v>之女</v>
          </cell>
        </row>
        <row r="50">
          <cell r="N50" t="str">
            <v>黄发红</v>
          </cell>
          <cell r="O50" t="str">
            <v>441823197811052115</v>
          </cell>
          <cell r="P50" t="str">
            <v>本人或户主</v>
          </cell>
        </row>
        <row r="51">
          <cell r="N51" t="str">
            <v>欧彬</v>
          </cell>
          <cell r="O51" t="str">
            <v>441802195304061155</v>
          </cell>
          <cell r="P51" t="str">
            <v>本人或户主</v>
          </cell>
        </row>
        <row r="52">
          <cell r="N52" t="str">
            <v>欧进辉</v>
          </cell>
          <cell r="O52" t="str">
            <v>440227195602212138</v>
          </cell>
          <cell r="P52" t="str">
            <v>本人或户主</v>
          </cell>
        </row>
        <row r="53">
          <cell r="N53" t="str">
            <v>蔡明昌</v>
          </cell>
          <cell r="O53" t="str">
            <v>440227195607232111</v>
          </cell>
          <cell r="P53" t="str">
            <v>本人或户主</v>
          </cell>
        </row>
        <row r="54">
          <cell r="N54" t="str">
            <v>李社森</v>
          </cell>
          <cell r="O54" t="str">
            <v>440127195502131116</v>
          </cell>
          <cell r="P54" t="str">
            <v>本人或户主</v>
          </cell>
        </row>
        <row r="55">
          <cell r="N55" t="str">
            <v>夏玉初</v>
          </cell>
          <cell r="O55" t="str">
            <v>440127194411171118</v>
          </cell>
          <cell r="P55" t="str">
            <v>本人或户主</v>
          </cell>
        </row>
        <row r="56">
          <cell r="N56" t="str">
            <v>黄淑怡</v>
          </cell>
          <cell r="O56" t="str">
            <v>441802199904151128</v>
          </cell>
          <cell r="P56" t="str">
            <v>之孙女</v>
          </cell>
        </row>
        <row r="57">
          <cell r="N57" t="str">
            <v>何军</v>
          </cell>
          <cell r="O57" t="str">
            <v>440227192806250917</v>
          </cell>
          <cell r="P57" t="str">
            <v>本人或户主</v>
          </cell>
        </row>
        <row r="58">
          <cell r="N58" t="str">
            <v>梁海丽</v>
          </cell>
          <cell r="O58" t="str">
            <v>44180220060706738X</v>
          </cell>
          <cell r="P58" t="str">
            <v>之女</v>
          </cell>
        </row>
        <row r="59">
          <cell r="N59" t="str">
            <v>梁源合</v>
          </cell>
          <cell r="O59" t="str">
            <v>441802200711077350</v>
          </cell>
          <cell r="P59" t="str">
            <v>之子</v>
          </cell>
        </row>
        <row r="60">
          <cell r="N60" t="str">
            <v>梁东生</v>
          </cell>
          <cell r="O60" t="str">
            <v>441823196612196218</v>
          </cell>
          <cell r="P60" t="str">
            <v>本人或户主</v>
          </cell>
        </row>
        <row r="61">
          <cell r="N61" t="str">
            <v>黄芬</v>
          </cell>
          <cell r="O61" t="str">
            <v>441802200507267624</v>
          </cell>
          <cell r="P61" t="str">
            <v>之孙女</v>
          </cell>
        </row>
        <row r="62">
          <cell r="N62" t="str">
            <v>黄水珍</v>
          </cell>
          <cell r="O62" t="str">
            <v>440227195403112118</v>
          </cell>
          <cell r="P62" t="str">
            <v>本人或户主</v>
          </cell>
        </row>
        <row r="63">
          <cell r="N63" t="str">
            <v>黄晓连</v>
          </cell>
          <cell r="O63" t="str">
            <v>441802200709207582</v>
          </cell>
          <cell r="P63" t="str">
            <v>之孙女</v>
          </cell>
        </row>
        <row r="64">
          <cell r="N64" t="str">
            <v>李观林</v>
          </cell>
          <cell r="O64" t="str">
            <v>440227197104260013</v>
          </cell>
          <cell r="P64" t="str">
            <v>本人或户主</v>
          </cell>
        </row>
        <row r="65">
          <cell r="N65" t="str">
            <v>李伟戈</v>
          </cell>
          <cell r="O65" t="str">
            <v>441802200702171118</v>
          </cell>
          <cell r="P65" t="str">
            <v>本人或户主</v>
          </cell>
        </row>
        <row r="66">
          <cell r="N66" t="str">
            <v>廖牛姐</v>
          </cell>
          <cell r="O66" t="str">
            <v>440227194212126248</v>
          </cell>
          <cell r="P66" t="str">
            <v>本人或户主</v>
          </cell>
        </row>
        <row r="67">
          <cell r="N67" t="str">
            <v>曹栋</v>
          </cell>
          <cell r="O67" t="str">
            <v>440127193212091129</v>
          </cell>
          <cell r="P67" t="str">
            <v>之祖母</v>
          </cell>
        </row>
        <row r="68">
          <cell r="N68" t="str">
            <v>陈灿容</v>
          </cell>
          <cell r="O68" t="str">
            <v>440127196908021114</v>
          </cell>
          <cell r="P68" t="str">
            <v>本人或户主</v>
          </cell>
        </row>
        <row r="69">
          <cell r="N69" t="str">
            <v>李桂明</v>
          </cell>
          <cell r="O69" t="str">
            <v>44020419771211703X</v>
          </cell>
          <cell r="P69" t="str">
            <v>本人或户主</v>
          </cell>
        </row>
        <row r="70">
          <cell r="N70" t="str">
            <v>黄梅妹</v>
          </cell>
          <cell r="O70" t="str">
            <v>440127195104081125</v>
          </cell>
          <cell r="P70" t="str">
            <v>之母</v>
          </cell>
        </row>
        <row r="71">
          <cell r="N71" t="str">
            <v>陆添娣</v>
          </cell>
          <cell r="O71" t="str">
            <v>441881198601254526</v>
          </cell>
          <cell r="P71" t="str">
            <v>配偶</v>
          </cell>
        </row>
        <row r="72">
          <cell r="N72" t="str">
            <v>李春红</v>
          </cell>
          <cell r="O72" t="str">
            <v>441802201005110066</v>
          </cell>
          <cell r="P72" t="str">
            <v>之女</v>
          </cell>
        </row>
        <row r="73">
          <cell r="N73" t="str">
            <v>许细华</v>
          </cell>
          <cell r="O73" t="str">
            <v>440127196411191118</v>
          </cell>
          <cell r="P73" t="str">
            <v>本人或户主</v>
          </cell>
        </row>
        <row r="74">
          <cell r="N74" t="str">
            <v>刘瑞伦</v>
          </cell>
          <cell r="O74" t="str">
            <v>441802199803036032</v>
          </cell>
          <cell r="P74" t="str">
            <v>本人或户主</v>
          </cell>
        </row>
        <row r="75">
          <cell r="N75" t="str">
            <v>梁少霞</v>
          </cell>
          <cell r="O75" t="str">
            <v>441802200106101121</v>
          </cell>
          <cell r="P75" t="str">
            <v>之女</v>
          </cell>
        </row>
        <row r="76">
          <cell r="N76" t="str">
            <v>梁景芬</v>
          </cell>
          <cell r="O76" t="str">
            <v>440227196705286214</v>
          </cell>
          <cell r="P76" t="str">
            <v>本人或户主</v>
          </cell>
        </row>
        <row r="77">
          <cell r="N77" t="str">
            <v>陈仁妹</v>
          </cell>
          <cell r="O77" t="str">
            <v>441827197302148720</v>
          </cell>
          <cell r="P77" t="str">
            <v>配偶</v>
          </cell>
        </row>
        <row r="78">
          <cell r="N78" t="str">
            <v>梁兆锟</v>
          </cell>
          <cell r="O78" t="str">
            <v>441802200401223850</v>
          </cell>
          <cell r="P78" t="str">
            <v>之子</v>
          </cell>
        </row>
        <row r="79">
          <cell r="N79" t="str">
            <v>梁周</v>
          </cell>
          <cell r="O79" t="str">
            <v>440227195006116211</v>
          </cell>
          <cell r="P79" t="str">
            <v>本人或户主</v>
          </cell>
        </row>
        <row r="80">
          <cell r="N80" t="str">
            <v>李丁亮</v>
          </cell>
          <cell r="O80" t="str">
            <v>441802198009181115</v>
          </cell>
          <cell r="P80" t="str">
            <v>本人或户主</v>
          </cell>
        </row>
        <row r="81">
          <cell r="N81" t="str">
            <v>黎延年</v>
          </cell>
          <cell r="O81" t="str">
            <v>441802198201171152</v>
          </cell>
          <cell r="P81" t="str">
            <v>本人或户主</v>
          </cell>
        </row>
        <row r="82">
          <cell r="N82" t="str">
            <v>谢友</v>
          </cell>
          <cell r="O82" t="str">
            <v>440127193303201119</v>
          </cell>
          <cell r="P82" t="str">
            <v>本人或户主</v>
          </cell>
        </row>
        <row r="83">
          <cell r="N83" t="str">
            <v>林观连</v>
          </cell>
          <cell r="O83" t="str">
            <v>440227193704212121</v>
          </cell>
          <cell r="P83" t="str">
            <v>本人或户主</v>
          </cell>
        </row>
        <row r="84">
          <cell r="N84" t="str">
            <v>欧炳森</v>
          </cell>
          <cell r="O84" t="str">
            <v>440227195610202116</v>
          </cell>
          <cell r="P84" t="str">
            <v>本人或户主</v>
          </cell>
        </row>
        <row r="85">
          <cell r="N85" t="str">
            <v>钱锦全</v>
          </cell>
          <cell r="O85" t="str">
            <v>440227195710062210</v>
          </cell>
          <cell r="P85" t="str">
            <v>本人或户主</v>
          </cell>
        </row>
        <row r="86">
          <cell r="N86" t="str">
            <v>卢桂财</v>
          </cell>
          <cell r="O86" t="str">
            <v>440127195309021134</v>
          </cell>
          <cell r="P86" t="str">
            <v>本人或户主</v>
          </cell>
        </row>
        <row r="87">
          <cell r="N87" t="str">
            <v>卢焕新</v>
          </cell>
          <cell r="O87" t="str">
            <v>440127196609261118</v>
          </cell>
          <cell r="P87" t="str">
            <v>本人或户主</v>
          </cell>
        </row>
        <row r="88">
          <cell r="N88" t="str">
            <v>高南娣</v>
          </cell>
          <cell r="O88" t="str">
            <v>440228195809181726</v>
          </cell>
          <cell r="P88" t="str">
            <v>配偶</v>
          </cell>
        </row>
        <row r="89">
          <cell r="N89" t="str">
            <v>卢亮星</v>
          </cell>
          <cell r="O89" t="str">
            <v>440127196402021117</v>
          </cell>
          <cell r="P89" t="str">
            <v>本人或户主</v>
          </cell>
        </row>
        <row r="90">
          <cell r="N90" t="str">
            <v>卢成生</v>
          </cell>
          <cell r="O90" t="str">
            <v>44012719411114111X</v>
          </cell>
          <cell r="P90" t="str">
            <v>本人或户主</v>
          </cell>
        </row>
        <row r="91">
          <cell r="N91" t="str">
            <v>刘金花</v>
          </cell>
          <cell r="O91" t="str">
            <v>441802201009190761</v>
          </cell>
          <cell r="P91" t="str">
            <v>之兄弟姐妹</v>
          </cell>
        </row>
        <row r="92">
          <cell r="N92" t="str">
            <v>刘金丽</v>
          </cell>
          <cell r="O92" t="str">
            <v>44180220110820046X</v>
          </cell>
          <cell r="P92" t="str">
            <v>之兄弟姐妹</v>
          </cell>
        </row>
        <row r="93">
          <cell r="N93" t="str">
            <v>刘亨东</v>
          </cell>
          <cell r="O93" t="str">
            <v>441802200701147618</v>
          </cell>
          <cell r="P93" t="str">
            <v>本人或户主</v>
          </cell>
        </row>
        <row r="94">
          <cell r="N94" t="str">
            <v>邓汝荣</v>
          </cell>
          <cell r="O94" t="str">
            <v>44012719640416113X</v>
          </cell>
          <cell r="P94" t="str">
            <v>本人或户主</v>
          </cell>
        </row>
        <row r="95">
          <cell r="N95" t="str">
            <v>骆伟强</v>
          </cell>
          <cell r="O95" t="str">
            <v>44180219760625113X</v>
          </cell>
          <cell r="P95" t="str">
            <v>本人或户主</v>
          </cell>
        </row>
        <row r="96">
          <cell r="N96" t="str">
            <v>骆红熳</v>
          </cell>
          <cell r="O96" t="str">
            <v>441802200502271149</v>
          </cell>
          <cell r="P96" t="str">
            <v>之女</v>
          </cell>
        </row>
        <row r="97">
          <cell r="N97" t="str">
            <v>骆菁优</v>
          </cell>
          <cell r="O97" t="str">
            <v>441802200103241129</v>
          </cell>
          <cell r="P97" t="str">
            <v>之女</v>
          </cell>
        </row>
        <row r="98">
          <cell r="N98" t="str">
            <v>陆姬如</v>
          </cell>
          <cell r="O98" t="str">
            <v>441827197901293620</v>
          </cell>
          <cell r="P98" t="str">
            <v>配偶</v>
          </cell>
        </row>
        <row r="99">
          <cell r="N99" t="str">
            <v>骆金荣</v>
          </cell>
          <cell r="O99" t="str">
            <v>441802197502271136</v>
          </cell>
          <cell r="P99" t="str">
            <v>本人或户主</v>
          </cell>
        </row>
        <row r="100">
          <cell r="N100" t="str">
            <v>骆社土</v>
          </cell>
          <cell r="O100" t="str">
            <v>441802193505031113</v>
          </cell>
          <cell r="P100" t="str">
            <v>本人或户主</v>
          </cell>
        </row>
        <row r="101">
          <cell r="N101" t="str">
            <v>骆洪</v>
          </cell>
          <cell r="O101" t="str">
            <v>44180219820619111X</v>
          </cell>
          <cell r="P101" t="str">
            <v>本人或户主</v>
          </cell>
        </row>
        <row r="102">
          <cell r="N102" t="str">
            <v>曾健国</v>
          </cell>
          <cell r="O102" t="str">
            <v>440127196401301117</v>
          </cell>
          <cell r="P102" t="str">
            <v>本人或户主</v>
          </cell>
        </row>
        <row r="103">
          <cell r="N103" t="str">
            <v>邓ＪＩＡＮ（）波</v>
          </cell>
          <cell r="O103" t="str">
            <v>44012719560507111X</v>
          </cell>
          <cell r="P103" t="str">
            <v>本人或户主</v>
          </cell>
        </row>
        <row r="104">
          <cell r="N104" t="str">
            <v>宋洪</v>
          </cell>
          <cell r="O104" t="str">
            <v>440127195009241119</v>
          </cell>
          <cell r="P104" t="str">
            <v>本人或户主</v>
          </cell>
        </row>
        <row r="105">
          <cell r="N105" t="str">
            <v>陈利容</v>
          </cell>
          <cell r="O105" t="str">
            <v>440127194805061122</v>
          </cell>
          <cell r="P105" t="str">
            <v>配偶</v>
          </cell>
        </row>
        <row r="106">
          <cell r="N106" t="str">
            <v>谭桂英</v>
          </cell>
          <cell r="O106" t="str">
            <v>44180219740401112X</v>
          </cell>
          <cell r="P106" t="str">
            <v>配偶</v>
          </cell>
        </row>
        <row r="107">
          <cell r="N107" t="str">
            <v>刘烨彤</v>
          </cell>
          <cell r="O107" t="str">
            <v>441802201508260023</v>
          </cell>
          <cell r="P107" t="str">
            <v>之女</v>
          </cell>
        </row>
        <row r="108">
          <cell r="N108" t="str">
            <v>刘国庆</v>
          </cell>
          <cell r="O108" t="str">
            <v>441802197208241139</v>
          </cell>
          <cell r="P108" t="str">
            <v>本人或户主</v>
          </cell>
        </row>
        <row r="109">
          <cell r="N109" t="str">
            <v>刘金尧</v>
          </cell>
          <cell r="O109" t="str">
            <v>441802201901200027</v>
          </cell>
          <cell r="P109" t="str">
            <v>之女</v>
          </cell>
        </row>
        <row r="110">
          <cell r="N110" t="str">
            <v>夏成滔</v>
          </cell>
          <cell r="O110" t="str">
            <v>440127194803301110</v>
          </cell>
          <cell r="P110" t="str">
            <v>本人或户主</v>
          </cell>
        </row>
        <row r="111">
          <cell r="N111" t="str">
            <v>夏汉忠</v>
          </cell>
          <cell r="O111" t="str">
            <v>440127195703281110</v>
          </cell>
          <cell r="P111" t="str">
            <v>本人或户主</v>
          </cell>
        </row>
        <row r="112">
          <cell r="N112" t="str">
            <v>刘顺莲</v>
          </cell>
          <cell r="O112" t="str">
            <v>441802194708051127</v>
          </cell>
          <cell r="P112" t="str">
            <v>配偶</v>
          </cell>
        </row>
        <row r="113">
          <cell r="N113" t="str">
            <v>李全标</v>
          </cell>
          <cell r="O113" t="str">
            <v>440127194805041113</v>
          </cell>
          <cell r="P113" t="str">
            <v>本人或户主</v>
          </cell>
        </row>
        <row r="114">
          <cell r="N114" t="str">
            <v>林亚英</v>
          </cell>
          <cell r="O114" t="str">
            <v>441881198803224122</v>
          </cell>
          <cell r="P114" t="str">
            <v>配偶</v>
          </cell>
        </row>
        <row r="115">
          <cell r="N115" t="str">
            <v>凃耀华</v>
          </cell>
          <cell r="O115" t="str">
            <v>441802197205081117</v>
          </cell>
          <cell r="P115" t="str">
            <v>本人或户主</v>
          </cell>
        </row>
        <row r="116">
          <cell r="N116" t="str">
            <v>肖伟杰</v>
          </cell>
          <cell r="O116" t="str">
            <v>441802198203051111</v>
          </cell>
          <cell r="P116" t="str">
            <v>本人或户主</v>
          </cell>
        </row>
        <row r="117">
          <cell r="N117" t="str">
            <v>梁国钦</v>
          </cell>
          <cell r="O117" t="str">
            <v>440227195908266219</v>
          </cell>
          <cell r="P117" t="str">
            <v>本人或户主</v>
          </cell>
        </row>
        <row r="118">
          <cell r="N118" t="str">
            <v>卢细连</v>
          </cell>
          <cell r="O118" t="str">
            <v>440127193010081125</v>
          </cell>
          <cell r="P118" t="str">
            <v>本人或户主</v>
          </cell>
        </row>
        <row r="119">
          <cell r="N119" t="str">
            <v>邓泳</v>
          </cell>
          <cell r="O119" t="str">
            <v>44182720010917362X</v>
          </cell>
          <cell r="P119" t="str">
            <v>之女</v>
          </cell>
        </row>
        <row r="120">
          <cell r="N120" t="str">
            <v>蓝城越</v>
          </cell>
          <cell r="O120" t="str">
            <v>441802201201010273</v>
          </cell>
          <cell r="P120" t="str">
            <v>之孙子</v>
          </cell>
        </row>
        <row r="121">
          <cell r="N121" t="str">
            <v>朱明珠</v>
          </cell>
          <cell r="O121" t="str">
            <v>441827198605275123</v>
          </cell>
          <cell r="P121" t="str">
            <v>之儿媳</v>
          </cell>
        </row>
        <row r="122">
          <cell r="N122" t="str">
            <v>吴桂芬</v>
          </cell>
          <cell r="O122" t="str">
            <v>440127195609021128</v>
          </cell>
          <cell r="P122" t="str">
            <v>本人或户主</v>
          </cell>
        </row>
        <row r="123">
          <cell r="N123" t="str">
            <v>蓝敏冲</v>
          </cell>
          <cell r="O123" t="str">
            <v>441802198101271113</v>
          </cell>
          <cell r="P123" t="str">
            <v>之子</v>
          </cell>
        </row>
        <row r="124">
          <cell r="N124" t="str">
            <v>郭惠玲</v>
          </cell>
          <cell r="O124" t="str">
            <v>441827197401083627</v>
          </cell>
          <cell r="P124" t="str">
            <v>本人或户主</v>
          </cell>
        </row>
        <row r="125">
          <cell r="N125" t="str">
            <v>蓝伊琳</v>
          </cell>
          <cell r="O125" t="str">
            <v>441802200910200120</v>
          </cell>
          <cell r="P125" t="str">
            <v>之孙女</v>
          </cell>
        </row>
        <row r="126">
          <cell r="N126" t="str">
            <v>陈桂兴</v>
          </cell>
          <cell r="O126" t="str">
            <v>44012719631213111X</v>
          </cell>
          <cell r="P126" t="str">
            <v>本人或户主</v>
          </cell>
        </row>
        <row r="127">
          <cell r="N127" t="str">
            <v>陈桂森</v>
          </cell>
          <cell r="O127" t="str">
            <v>441802196908281110</v>
          </cell>
          <cell r="P127" t="str">
            <v>本人或户主</v>
          </cell>
        </row>
        <row r="128">
          <cell r="N128" t="str">
            <v>陈锦联</v>
          </cell>
          <cell r="O128" t="str">
            <v>44012719561010115X</v>
          </cell>
          <cell r="P128" t="str">
            <v>本人或户主</v>
          </cell>
        </row>
        <row r="129">
          <cell r="N129" t="str">
            <v>熊艳伟</v>
          </cell>
          <cell r="O129" t="str">
            <v>441802200311286911</v>
          </cell>
          <cell r="P129" t="str">
            <v>之子</v>
          </cell>
        </row>
        <row r="130">
          <cell r="N130" t="str">
            <v>麦艳芬</v>
          </cell>
          <cell r="O130" t="str">
            <v>441802197112166947</v>
          </cell>
          <cell r="P130" t="str">
            <v>配偶</v>
          </cell>
        </row>
        <row r="131">
          <cell r="N131" t="str">
            <v>熊子良</v>
          </cell>
          <cell r="O131" t="str">
            <v>441802196507291131</v>
          </cell>
          <cell r="P131" t="str">
            <v>本人或户主</v>
          </cell>
        </row>
        <row r="132">
          <cell r="N132" t="str">
            <v>吴新权</v>
          </cell>
          <cell r="O132" t="str">
            <v>441802199402141114</v>
          </cell>
          <cell r="P132" t="str">
            <v>之子</v>
          </cell>
        </row>
        <row r="133">
          <cell r="N133" t="str">
            <v>阮八妹</v>
          </cell>
          <cell r="O133" t="str">
            <v>440127194108171123</v>
          </cell>
          <cell r="P133" t="str">
            <v>本人或户主</v>
          </cell>
        </row>
        <row r="134">
          <cell r="N134" t="str">
            <v>吴焯荣</v>
          </cell>
          <cell r="O134" t="str">
            <v>440127195304101135</v>
          </cell>
          <cell r="P134" t="str">
            <v>本人或户主</v>
          </cell>
        </row>
        <row r="135">
          <cell r="N135" t="str">
            <v>吴树新</v>
          </cell>
          <cell r="O135" t="str">
            <v>44012719540813111X</v>
          </cell>
          <cell r="P135" t="str">
            <v>本人或户主</v>
          </cell>
        </row>
        <row r="136">
          <cell r="N136" t="str">
            <v>陈木华</v>
          </cell>
          <cell r="O136" t="str">
            <v>440127195412281110</v>
          </cell>
          <cell r="P136" t="str">
            <v>本人或户主</v>
          </cell>
        </row>
        <row r="137">
          <cell r="N137" t="str">
            <v>卢二妹</v>
          </cell>
          <cell r="O137" t="str">
            <v>440127193704211123</v>
          </cell>
          <cell r="P137" t="str">
            <v>本人或户主</v>
          </cell>
        </row>
        <row r="138">
          <cell r="N138" t="str">
            <v>吴记昌</v>
          </cell>
          <cell r="O138" t="str">
            <v>440127195510011130</v>
          </cell>
          <cell r="P138" t="str">
            <v>本人或户主</v>
          </cell>
        </row>
        <row r="139">
          <cell r="N139" t="str">
            <v>冯月保</v>
          </cell>
          <cell r="O139" t="str">
            <v>441802195205041132</v>
          </cell>
          <cell r="P139" t="str">
            <v>本人或户主</v>
          </cell>
        </row>
        <row r="140">
          <cell r="N140" t="str">
            <v>黄孝贤</v>
          </cell>
          <cell r="O140" t="str">
            <v>441802201009060537</v>
          </cell>
          <cell r="P140" t="str">
            <v>之子</v>
          </cell>
        </row>
        <row r="141">
          <cell r="N141" t="str">
            <v>黄金海</v>
          </cell>
          <cell r="O141" t="str">
            <v>441823197311122412</v>
          </cell>
          <cell r="P141" t="str">
            <v>本人或户主</v>
          </cell>
        </row>
        <row r="142">
          <cell r="N142" t="str">
            <v>黄家炫</v>
          </cell>
          <cell r="O142" t="str">
            <v>441802200901070192</v>
          </cell>
          <cell r="P142" t="str">
            <v>之子</v>
          </cell>
        </row>
        <row r="143">
          <cell r="N143" t="str">
            <v>毛阵德</v>
          </cell>
          <cell r="O143" t="str">
            <v>441823195503022417</v>
          </cell>
          <cell r="P143" t="str">
            <v>本人或户主</v>
          </cell>
        </row>
        <row r="144">
          <cell r="N144" t="str">
            <v>黄天</v>
          </cell>
          <cell r="O144" t="str">
            <v>440227195605122437</v>
          </cell>
          <cell r="P144" t="str">
            <v>本人或户主</v>
          </cell>
        </row>
        <row r="145">
          <cell r="N145" t="str">
            <v>冯亦芬</v>
          </cell>
          <cell r="O145" t="str">
            <v>441802195603291137</v>
          </cell>
          <cell r="P145" t="str">
            <v>本人或户主</v>
          </cell>
        </row>
        <row r="146">
          <cell r="N146" t="str">
            <v>伍路胜</v>
          </cell>
          <cell r="O146" t="str">
            <v>441823196404232413</v>
          </cell>
          <cell r="P146" t="str">
            <v>本人或户主</v>
          </cell>
        </row>
        <row r="147">
          <cell r="N147" t="str">
            <v>鲁松栏</v>
          </cell>
          <cell r="O147" t="str">
            <v>441823195006202417</v>
          </cell>
          <cell r="P147" t="str">
            <v>本人或户主</v>
          </cell>
        </row>
        <row r="148">
          <cell r="N148" t="str">
            <v>刘锦兴</v>
          </cell>
          <cell r="O148" t="str">
            <v>441802195306201158</v>
          </cell>
          <cell r="P148" t="str">
            <v>本人或户主</v>
          </cell>
        </row>
        <row r="149">
          <cell r="N149" t="str">
            <v>李伙娣</v>
          </cell>
          <cell r="O149" t="str">
            <v>441802195406081122</v>
          </cell>
          <cell r="P149" t="str">
            <v>本人或户主</v>
          </cell>
        </row>
        <row r="150">
          <cell r="N150" t="str">
            <v>伍嘉颖</v>
          </cell>
          <cell r="O150" t="str">
            <v>441802201002020372</v>
          </cell>
          <cell r="P150" t="str">
            <v>之孙子</v>
          </cell>
        </row>
        <row r="151">
          <cell r="N151" t="str">
            <v>赖国华</v>
          </cell>
          <cell r="O151" t="str">
            <v>44180219770812115X</v>
          </cell>
          <cell r="P151" t="str">
            <v>本人或户主</v>
          </cell>
        </row>
        <row r="152">
          <cell r="N152" t="str">
            <v>赖婕</v>
          </cell>
          <cell r="O152" t="str">
            <v>441802200403161120</v>
          </cell>
          <cell r="P152" t="str">
            <v>之女</v>
          </cell>
        </row>
        <row r="153">
          <cell r="N153" t="str">
            <v>陈细带</v>
          </cell>
          <cell r="O153" t="str">
            <v>440127194005101122</v>
          </cell>
          <cell r="P153" t="str">
            <v>本人或户主</v>
          </cell>
        </row>
        <row r="154">
          <cell r="N154" t="str">
            <v>黄锦和</v>
          </cell>
          <cell r="O154" t="str">
            <v>440127195901131113</v>
          </cell>
          <cell r="P154" t="str">
            <v>本人或户主</v>
          </cell>
        </row>
        <row r="155">
          <cell r="N155" t="str">
            <v>范冬明</v>
          </cell>
          <cell r="O155" t="str">
            <v>44180219670125692X</v>
          </cell>
          <cell r="P155" t="str">
            <v>本人或户主</v>
          </cell>
        </row>
        <row r="156">
          <cell r="N156" t="str">
            <v>钟秋荣</v>
          </cell>
          <cell r="O156" t="str">
            <v>440202195312125354</v>
          </cell>
          <cell r="P156" t="str">
            <v>本人或户主</v>
          </cell>
        </row>
        <row r="157">
          <cell r="N157" t="str">
            <v>黄桂全</v>
          </cell>
          <cell r="O157" t="str">
            <v>440127194803221110</v>
          </cell>
          <cell r="P157" t="str">
            <v>本人或户主</v>
          </cell>
        </row>
        <row r="158">
          <cell r="N158" t="str">
            <v>邱均林</v>
          </cell>
          <cell r="O158" t="str">
            <v>44012719581113111X</v>
          </cell>
          <cell r="P158" t="str">
            <v>本人或户主</v>
          </cell>
        </row>
        <row r="159">
          <cell r="N159" t="str">
            <v>杨卫滔</v>
          </cell>
          <cell r="O159" t="str">
            <v>440127194401061134</v>
          </cell>
          <cell r="P159" t="str">
            <v>本人或户主</v>
          </cell>
        </row>
        <row r="160">
          <cell r="N160" t="str">
            <v>余荣新</v>
          </cell>
          <cell r="O160" t="str">
            <v>440127194811141110</v>
          </cell>
          <cell r="P160" t="str">
            <v>本人或户主</v>
          </cell>
        </row>
        <row r="161">
          <cell r="N161" t="str">
            <v>陈焕容</v>
          </cell>
          <cell r="O161" t="str">
            <v>441802197108091129</v>
          </cell>
          <cell r="P161" t="str">
            <v>本人或户主</v>
          </cell>
        </row>
        <row r="162">
          <cell r="N162" t="str">
            <v>冯玉珍</v>
          </cell>
          <cell r="O162" t="str">
            <v>441811197009108921</v>
          </cell>
          <cell r="P162" t="str">
            <v>本人或户主</v>
          </cell>
        </row>
        <row r="163">
          <cell r="N163" t="str">
            <v>陈计贤</v>
          </cell>
          <cell r="O163" t="str">
            <v>440127195101291119</v>
          </cell>
          <cell r="P163" t="str">
            <v>本人或户主</v>
          </cell>
        </row>
        <row r="164">
          <cell r="N164" t="str">
            <v>姚丽群</v>
          </cell>
          <cell r="O164" t="str">
            <v>440127196912291125</v>
          </cell>
          <cell r="P164" t="str">
            <v>本人或户主</v>
          </cell>
        </row>
        <row r="165">
          <cell r="N165" t="str">
            <v>何永棠</v>
          </cell>
          <cell r="O165" t="str">
            <v>440127195207201134</v>
          </cell>
          <cell r="P165" t="str">
            <v>本人或户主</v>
          </cell>
        </row>
        <row r="166">
          <cell r="N166" t="str">
            <v>何俊熙</v>
          </cell>
          <cell r="O166" t="str">
            <v>441802201008240173</v>
          </cell>
          <cell r="P166" t="str">
            <v>之孙子</v>
          </cell>
        </row>
        <row r="167">
          <cell r="N167" t="str">
            <v>梁少英</v>
          </cell>
          <cell r="O167" t="str">
            <v>440127195508071126</v>
          </cell>
          <cell r="P167" t="str">
            <v>配偶</v>
          </cell>
        </row>
        <row r="168">
          <cell r="N168" t="str">
            <v>黄银惠</v>
          </cell>
          <cell r="O168" t="str">
            <v>445224198811016968</v>
          </cell>
          <cell r="P168" t="str">
            <v>之儿媳</v>
          </cell>
        </row>
        <row r="169">
          <cell r="N169" t="str">
            <v>何婉荧</v>
          </cell>
          <cell r="O169" t="str">
            <v>441802201502250086</v>
          </cell>
          <cell r="P169" t="str">
            <v>之孙女</v>
          </cell>
        </row>
        <row r="170">
          <cell r="N170" t="str">
            <v>成水莲</v>
          </cell>
          <cell r="O170" t="str">
            <v>441827199108018921</v>
          </cell>
          <cell r="P170" t="str">
            <v>配偶</v>
          </cell>
        </row>
        <row r="171">
          <cell r="N171" t="str">
            <v>朱焕珍</v>
          </cell>
          <cell r="O171" t="str">
            <v>440127195701101120</v>
          </cell>
          <cell r="P171" t="str">
            <v>之母</v>
          </cell>
        </row>
        <row r="172">
          <cell r="N172" t="str">
            <v>冼浩文</v>
          </cell>
          <cell r="O172" t="str">
            <v>441802199106211114</v>
          </cell>
          <cell r="P172" t="str">
            <v>本人或户主</v>
          </cell>
        </row>
        <row r="173">
          <cell r="N173" t="str">
            <v>冼焯荣</v>
          </cell>
          <cell r="O173" t="str">
            <v>440127195308051139</v>
          </cell>
          <cell r="P173" t="str">
            <v>之父</v>
          </cell>
        </row>
        <row r="174">
          <cell r="N174" t="str">
            <v>李惠环</v>
          </cell>
          <cell r="O174" t="str">
            <v>440127194207101120</v>
          </cell>
          <cell r="P174" t="str">
            <v>本人或户主</v>
          </cell>
        </row>
        <row r="175">
          <cell r="N175" t="str">
            <v>冼宏泽</v>
          </cell>
          <cell r="O175" t="str">
            <v>441802201601210012</v>
          </cell>
          <cell r="P175" t="str">
            <v>之子</v>
          </cell>
        </row>
        <row r="176">
          <cell r="N176" t="str">
            <v>黄社元</v>
          </cell>
          <cell r="O176" t="str">
            <v>441802194805101114</v>
          </cell>
          <cell r="P176" t="str">
            <v>本人或户主</v>
          </cell>
        </row>
        <row r="177">
          <cell r="N177" t="str">
            <v>王带起</v>
          </cell>
          <cell r="O177" t="str">
            <v>440127194610171129</v>
          </cell>
          <cell r="P177" t="str">
            <v>本人或户主</v>
          </cell>
        </row>
        <row r="178">
          <cell r="N178" t="str">
            <v>黄桂波</v>
          </cell>
          <cell r="O178" t="str">
            <v>441802197807101138</v>
          </cell>
          <cell r="P178" t="str">
            <v>本人或户主</v>
          </cell>
        </row>
        <row r="179">
          <cell r="N179" t="str">
            <v>邓少容</v>
          </cell>
          <cell r="O179" t="str">
            <v>441827198211077925</v>
          </cell>
          <cell r="P179" t="str">
            <v>配偶</v>
          </cell>
        </row>
        <row r="180">
          <cell r="N180" t="str">
            <v>黄晓晴</v>
          </cell>
          <cell r="O180" t="str">
            <v>441802200911090023</v>
          </cell>
          <cell r="P180" t="str">
            <v>之女</v>
          </cell>
        </row>
        <row r="181">
          <cell r="N181" t="str">
            <v>黄伟明</v>
          </cell>
          <cell r="O181" t="str">
            <v>44180219870114111X</v>
          </cell>
          <cell r="P181" t="str">
            <v>本人或户主</v>
          </cell>
        </row>
        <row r="182">
          <cell r="N182" t="str">
            <v>李卓其</v>
          </cell>
          <cell r="O182" t="str">
            <v>440127195410101155</v>
          </cell>
          <cell r="P182" t="str">
            <v>本人或户主</v>
          </cell>
        </row>
        <row r="183">
          <cell r="N183" t="str">
            <v>李树强</v>
          </cell>
          <cell r="O183" t="str">
            <v>44012719490510111X</v>
          </cell>
          <cell r="P183" t="str">
            <v>本人或户主</v>
          </cell>
        </row>
        <row r="184">
          <cell r="N184" t="str">
            <v>龚啟松</v>
          </cell>
          <cell r="O184" t="str">
            <v>440127194205231116</v>
          </cell>
          <cell r="P184" t="str">
            <v>本人或户主</v>
          </cell>
        </row>
        <row r="185">
          <cell r="N185" t="str">
            <v>谭有兴</v>
          </cell>
          <cell r="O185" t="str">
            <v>441802195003251115</v>
          </cell>
          <cell r="P185" t="str">
            <v>本人或户主</v>
          </cell>
        </row>
        <row r="186">
          <cell r="N186" t="str">
            <v>谭灿金</v>
          </cell>
          <cell r="O186" t="str">
            <v>441802197205161117</v>
          </cell>
          <cell r="P186" t="str">
            <v>本人或户主</v>
          </cell>
        </row>
        <row r="187">
          <cell r="N187" t="str">
            <v>谭志强</v>
          </cell>
          <cell r="O187" t="str">
            <v>440127195503081114</v>
          </cell>
          <cell r="P187" t="str">
            <v>本人或户主</v>
          </cell>
        </row>
        <row r="188">
          <cell r="N188" t="str">
            <v>黄树松</v>
          </cell>
          <cell r="O188" t="str">
            <v>440127195707071110</v>
          </cell>
          <cell r="P188" t="str">
            <v>本人或户主</v>
          </cell>
        </row>
        <row r="189">
          <cell r="N189" t="str">
            <v>黄社容</v>
          </cell>
          <cell r="O189" t="str">
            <v>441802193303051116</v>
          </cell>
          <cell r="P189" t="str">
            <v>本人或户主</v>
          </cell>
        </row>
        <row r="190">
          <cell r="N190" t="str">
            <v>谭国洪</v>
          </cell>
          <cell r="O190" t="str">
            <v>440127195209021137</v>
          </cell>
          <cell r="P190" t="str">
            <v>本人或户主</v>
          </cell>
        </row>
        <row r="191">
          <cell r="N191" t="str">
            <v>黄晓芬</v>
          </cell>
          <cell r="O191" t="str">
            <v>445221198711084147</v>
          </cell>
          <cell r="P191" t="str">
            <v>本人或户主</v>
          </cell>
        </row>
        <row r="192">
          <cell r="N192" t="str">
            <v>李灿焕</v>
          </cell>
          <cell r="O192" t="str">
            <v>440127196503121133</v>
          </cell>
          <cell r="P192" t="str">
            <v>本人或户主</v>
          </cell>
        </row>
        <row r="193">
          <cell r="N193" t="str">
            <v>李泽铭</v>
          </cell>
          <cell r="O193" t="str">
            <v>441802201303010119</v>
          </cell>
          <cell r="P193" t="str">
            <v>之子</v>
          </cell>
        </row>
        <row r="194">
          <cell r="N194" t="str">
            <v>李梓豪</v>
          </cell>
          <cell r="O194" t="str">
            <v>441802200709101139</v>
          </cell>
          <cell r="P194" t="str">
            <v>之子</v>
          </cell>
        </row>
        <row r="195">
          <cell r="N195" t="str">
            <v>李金满</v>
          </cell>
          <cell r="O195" t="str">
            <v>44012719411229111X</v>
          </cell>
          <cell r="P195" t="str">
            <v>本人或户主</v>
          </cell>
        </row>
        <row r="196">
          <cell r="N196" t="str">
            <v>林火带</v>
          </cell>
          <cell r="O196" t="str">
            <v>441802194511281121</v>
          </cell>
          <cell r="P196" t="str">
            <v>之母</v>
          </cell>
        </row>
        <row r="197">
          <cell r="N197" t="str">
            <v>谭灿明</v>
          </cell>
          <cell r="O197" t="str">
            <v>441802197902071117</v>
          </cell>
          <cell r="P197" t="str">
            <v>本人或户主</v>
          </cell>
        </row>
        <row r="198">
          <cell r="N198" t="str">
            <v>练黎平</v>
          </cell>
          <cell r="O198" t="str">
            <v>441827198403253225</v>
          </cell>
          <cell r="P198" t="str">
            <v>配偶</v>
          </cell>
        </row>
        <row r="199">
          <cell r="N199" t="str">
            <v>谭进明</v>
          </cell>
          <cell r="O199" t="str">
            <v>441802194812201113</v>
          </cell>
          <cell r="P199" t="str">
            <v>本人或户主</v>
          </cell>
        </row>
        <row r="200">
          <cell r="N200" t="str">
            <v>谭进才</v>
          </cell>
          <cell r="O200" t="str">
            <v>441802198503121134</v>
          </cell>
          <cell r="P200" t="str">
            <v>本人或户主</v>
          </cell>
        </row>
        <row r="201">
          <cell r="N201" t="str">
            <v>谭国钊</v>
          </cell>
          <cell r="O201" t="str">
            <v>440127195508101110</v>
          </cell>
          <cell r="P201" t="str">
            <v>本人或户主</v>
          </cell>
        </row>
        <row r="202">
          <cell r="N202" t="str">
            <v>谭桂华</v>
          </cell>
          <cell r="O202" t="str">
            <v>441802195009081110</v>
          </cell>
          <cell r="P202" t="str">
            <v>本人或户主</v>
          </cell>
        </row>
        <row r="203">
          <cell r="N203" t="str">
            <v>黄镜洪</v>
          </cell>
          <cell r="O203" t="str">
            <v>441802194806131139</v>
          </cell>
          <cell r="P203" t="str">
            <v>本人或户主</v>
          </cell>
        </row>
        <row r="204">
          <cell r="N204" t="str">
            <v>李玉冰</v>
          </cell>
          <cell r="O204" t="str">
            <v>441882197607180048</v>
          </cell>
          <cell r="P204" t="str">
            <v>配偶</v>
          </cell>
        </row>
        <row r="205">
          <cell r="N205" t="str">
            <v>谭桂彬</v>
          </cell>
          <cell r="O205" t="str">
            <v>440127196512151115</v>
          </cell>
          <cell r="P205" t="str">
            <v>本人或户主</v>
          </cell>
        </row>
        <row r="206">
          <cell r="N206" t="str">
            <v>潘焕好</v>
          </cell>
          <cell r="O206" t="str">
            <v>441802197810093220</v>
          </cell>
          <cell r="P206" t="str">
            <v>配偶</v>
          </cell>
        </row>
        <row r="207">
          <cell r="N207" t="str">
            <v>谭力城</v>
          </cell>
          <cell r="O207" t="str">
            <v>441802201102240057</v>
          </cell>
          <cell r="P207" t="str">
            <v>之子</v>
          </cell>
        </row>
        <row r="208">
          <cell r="N208" t="str">
            <v>谭锡权</v>
          </cell>
          <cell r="O208" t="str">
            <v>441802197008241134</v>
          </cell>
          <cell r="P208" t="str">
            <v>本人或户主</v>
          </cell>
        </row>
        <row r="209">
          <cell r="N209" t="str">
            <v>谭诗婷</v>
          </cell>
          <cell r="O209" t="str">
            <v>441802200404291146</v>
          </cell>
          <cell r="P209" t="str">
            <v>之女</v>
          </cell>
        </row>
        <row r="210">
          <cell r="N210" t="str">
            <v>谭伟炬</v>
          </cell>
          <cell r="O210" t="str">
            <v>441802199006201111</v>
          </cell>
          <cell r="P210" t="str">
            <v>本人或户主</v>
          </cell>
        </row>
        <row r="211">
          <cell r="N211" t="str">
            <v>陈敬锋</v>
          </cell>
          <cell r="O211" t="str">
            <v>441802199304171133</v>
          </cell>
          <cell r="P211" t="str">
            <v>本人或户主</v>
          </cell>
        </row>
        <row r="212">
          <cell r="N212" t="str">
            <v>黄妹仔</v>
          </cell>
          <cell r="O212" t="str">
            <v>44012719540910114X</v>
          </cell>
          <cell r="P212" t="str">
            <v>之母</v>
          </cell>
        </row>
        <row r="213">
          <cell r="N213" t="str">
            <v>谭国添</v>
          </cell>
          <cell r="O213" t="str">
            <v>441802195004101135</v>
          </cell>
          <cell r="P213" t="str">
            <v>本人或户主</v>
          </cell>
        </row>
        <row r="214">
          <cell r="N214" t="str">
            <v>潘桂容</v>
          </cell>
          <cell r="O214" t="str">
            <v>441802198209123227</v>
          </cell>
          <cell r="P214" t="str">
            <v>配偶</v>
          </cell>
        </row>
        <row r="215">
          <cell r="N215" t="str">
            <v>陈文希</v>
          </cell>
          <cell r="O215" t="str">
            <v>441802200112061111</v>
          </cell>
          <cell r="P215" t="str">
            <v>之子</v>
          </cell>
        </row>
        <row r="216">
          <cell r="N216" t="str">
            <v>陈星伟</v>
          </cell>
          <cell r="O216" t="str">
            <v>441802197510081113</v>
          </cell>
          <cell r="P216" t="str">
            <v>本人或户主</v>
          </cell>
        </row>
        <row r="217">
          <cell r="N217" t="str">
            <v>陈子朗</v>
          </cell>
          <cell r="O217" t="str">
            <v>441802201109090012</v>
          </cell>
          <cell r="P217" t="str">
            <v>之子</v>
          </cell>
        </row>
        <row r="218">
          <cell r="N218" t="str">
            <v>陈月开</v>
          </cell>
          <cell r="O218" t="str">
            <v>441802198504021143</v>
          </cell>
          <cell r="P218" t="str">
            <v>本人或户主</v>
          </cell>
        </row>
        <row r="219">
          <cell r="N219" t="str">
            <v>何志佳</v>
          </cell>
          <cell r="O219" t="str">
            <v>441802195507251119</v>
          </cell>
          <cell r="P219" t="str">
            <v>本人或户主</v>
          </cell>
        </row>
        <row r="220">
          <cell r="N220" t="str">
            <v>黄金有</v>
          </cell>
          <cell r="O220" t="str">
            <v>44180219471221112X</v>
          </cell>
          <cell r="P220" t="str">
            <v>本人或户主</v>
          </cell>
        </row>
        <row r="221">
          <cell r="N221" t="str">
            <v>谭海亮</v>
          </cell>
          <cell r="O221" t="str">
            <v>441802200508121117</v>
          </cell>
          <cell r="P221" t="str">
            <v>之子</v>
          </cell>
        </row>
        <row r="222">
          <cell r="N222" t="str">
            <v>张玉梅</v>
          </cell>
          <cell r="O222" t="str">
            <v>441802196709071161</v>
          </cell>
          <cell r="P222" t="str">
            <v>本人或户主</v>
          </cell>
        </row>
        <row r="223">
          <cell r="N223" t="str">
            <v>谭敏玲</v>
          </cell>
          <cell r="O223" t="str">
            <v>441802200211151120</v>
          </cell>
          <cell r="P223" t="str">
            <v>之女</v>
          </cell>
        </row>
        <row r="224">
          <cell r="N224" t="str">
            <v>谭志泉</v>
          </cell>
          <cell r="O224" t="str">
            <v>441802196812101154</v>
          </cell>
          <cell r="P224" t="str">
            <v>本人或户主</v>
          </cell>
        </row>
        <row r="225">
          <cell r="N225" t="str">
            <v>罗秤娇</v>
          </cell>
          <cell r="O225" t="str">
            <v>441811197505263621</v>
          </cell>
          <cell r="P225" t="str">
            <v>配偶</v>
          </cell>
        </row>
        <row r="226">
          <cell r="N226" t="str">
            <v>黄计全</v>
          </cell>
          <cell r="O226" t="str">
            <v>441802196307121111</v>
          </cell>
          <cell r="P226" t="str">
            <v>本人或户主</v>
          </cell>
        </row>
        <row r="227">
          <cell r="N227" t="str">
            <v>谭建宜</v>
          </cell>
          <cell r="O227" t="str">
            <v>441802197211151134</v>
          </cell>
          <cell r="P227" t="str">
            <v>本人或户主</v>
          </cell>
        </row>
        <row r="228">
          <cell r="N228" t="str">
            <v>谭福荣</v>
          </cell>
          <cell r="O228" t="str">
            <v>441802196404141114</v>
          </cell>
          <cell r="P228" t="str">
            <v>本人或户主</v>
          </cell>
        </row>
        <row r="229">
          <cell r="N229" t="str">
            <v>谭桂锋</v>
          </cell>
          <cell r="O229" t="str">
            <v>441802200202161132</v>
          </cell>
          <cell r="P229" t="str">
            <v>之子</v>
          </cell>
        </row>
        <row r="230">
          <cell r="N230" t="str">
            <v>黎杏桃</v>
          </cell>
          <cell r="O230" t="str">
            <v>441802194510081144</v>
          </cell>
          <cell r="P230" t="str">
            <v>之母</v>
          </cell>
        </row>
        <row r="231">
          <cell r="N231" t="str">
            <v>谭耀光</v>
          </cell>
          <cell r="O231" t="str">
            <v>440127193612041112</v>
          </cell>
          <cell r="P231" t="str">
            <v>本人或户主</v>
          </cell>
        </row>
        <row r="232">
          <cell r="N232" t="str">
            <v>谭国辉</v>
          </cell>
          <cell r="O232" t="str">
            <v>441802197109101173</v>
          </cell>
          <cell r="P232" t="str">
            <v>本人或户主</v>
          </cell>
        </row>
        <row r="233">
          <cell r="N233" t="str">
            <v>谭志文</v>
          </cell>
          <cell r="O233" t="str">
            <v>441802197504061116</v>
          </cell>
          <cell r="P233" t="str">
            <v>本人或户主</v>
          </cell>
        </row>
        <row r="234">
          <cell r="N234" t="str">
            <v>谭胡</v>
          </cell>
          <cell r="O234" t="str">
            <v>440127195003171113</v>
          </cell>
          <cell r="P234" t="str">
            <v>本人或户主</v>
          </cell>
        </row>
        <row r="235">
          <cell r="N235" t="str">
            <v>谭文煜</v>
          </cell>
          <cell r="O235" t="str">
            <v>441802195202081171</v>
          </cell>
          <cell r="P235" t="str">
            <v>本人或户主</v>
          </cell>
        </row>
        <row r="236">
          <cell r="N236" t="str">
            <v>何水容</v>
          </cell>
          <cell r="O236" t="str">
            <v>440127194806201123</v>
          </cell>
          <cell r="P236" t="str">
            <v>本人或户主</v>
          </cell>
        </row>
        <row r="237">
          <cell r="N237" t="str">
            <v>谭利全</v>
          </cell>
          <cell r="O237" t="str">
            <v>441802196702271136</v>
          </cell>
          <cell r="P237" t="str">
            <v>本人或户主</v>
          </cell>
        </row>
        <row r="238">
          <cell r="N238" t="str">
            <v>林金葵</v>
          </cell>
          <cell r="O238" t="str">
            <v>440127195403171120</v>
          </cell>
          <cell r="P238" t="str">
            <v>本人或户主</v>
          </cell>
        </row>
        <row r="239">
          <cell r="N239" t="str">
            <v>谭瑞良</v>
          </cell>
          <cell r="O239" t="str">
            <v>441802195006281133</v>
          </cell>
          <cell r="P239" t="str">
            <v>本人或户主</v>
          </cell>
        </row>
        <row r="240">
          <cell r="N240" t="str">
            <v>李锦廷</v>
          </cell>
          <cell r="O240" t="str">
            <v>440127194602241131</v>
          </cell>
          <cell r="P240" t="str">
            <v>本人或户主</v>
          </cell>
        </row>
        <row r="241">
          <cell r="N241" t="str">
            <v>谭杰锋</v>
          </cell>
          <cell r="O241" t="str">
            <v>441802200304131110</v>
          </cell>
          <cell r="P241" t="str">
            <v>之子</v>
          </cell>
        </row>
        <row r="242">
          <cell r="N242" t="str">
            <v>甘叶土</v>
          </cell>
          <cell r="O242" t="str">
            <v>44182719820125836X</v>
          </cell>
          <cell r="P242" t="str">
            <v>配偶</v>
          </cell>
        </row>
        <row r="243">
          <cell r="N243" t="str">
            <v>谭金河</v>
          </cell>
          <cell r="O243" t="str">
            <v>441802197608291119</v>
          </cell>
          <cell r="P243" t="str">
            <v>本人或户主</v>
          </cell>
        </row>
        <row r="244">
          <cell r="N244" t="str">
            <v>谭玉萍</v>
          </cell>
          <cell r="O244" t="str">
            <v>441802201310020083</v>
          </cell>
          <cell r="P244" t="str">
            <v>之女</v>
          </cell>
        </row>
        <row r="245">
          <cell r="N245" t="str">
            <v>谭杏财</v>
          </cell>
          <cell r="O245" t="str">
            <v>44012719541218111X</v>
          </cell>
          <cell r="P245" t="str">
            <v>本人或户主</v>
          </cell>
        </row>
        <row r="246">
          <cell r="N246" t="str">
            <v>谭镜芳</v>
          </cell>
          <cell r="O246" t="str">
            <v>441802196402091117</v>
          </cell>
          <cell r="P246" t="str">
            <v>本人或户主</v>
          </cell>
        </row>
        <row r="247">
          <cell r="N247" t="str">
            <v>陈连有</v>
          </cell>
          <cell r="O247" t="str">
            <v>440127195904241123</v>
          </cell>
          <cell r="P247" t="str">
            <v>配偶</v>
          </cell>
        </row>
        <row r="248">
          <cell r="N248" t="str">
            <v>谭金满</v>
          </cell>
          <cell r="O248" t="str">
            <v>441802200003061112</v>
          </cell>
          <cell r="P248" t="str">
            <v>本人或户主</v>
          </cell>
        </row>
        <row r="249">
          <cell r="N249" t="str">
            <v>谭焕容</v>
          </cell>
          <cell r="O249" t="str">
            <v>440127193808121122</v>
          </cell>
          <cell r="P249" t="str">
            <v>本人或户主</v>
          </cell>
        </row>
        <row r="250">
          <cell r="N250" t="str">
            <v>谭金球</v>
          </cell>
          <cell r="O250" t="str">
            <v>441802194509081112</v>
          </cell>
          <cell r="P250" t="str">
            <v>本人或户主</v>
          </cell>
        </row>
        <row r="251">
          <cell r="N251" t="str">
            <v>谭国新</v>
          </cell>
          <cell r="O251" t="str">
            <v>441802196402051131</v>
          </cell>
          <cell r="P251" t="str">
            <v>本人或户主</v>
          </cell>
        </row>
        <row r="252">
          <cell r="N252" t="str">
            <v>谭焕昌</v>
          </cell>
          <cell r="O252" t="str">
            <v>440127194505101110</v>
          </cell>
          <cell r="P252" t="str">
            <v>本人或户主</v>
          </cell>
        </row>
        <row r="253">
          <cell r="N253" t="str">
            <v>谭日初</v>
          </cell>
          <cell r="O253" t="str">
            <v>440127194707011113</v>
          </cell>
          <cell r="P253" t="str">
            <v>本人或户主</v>
          </cell>
        </row>
        <row r="254">
          <cell r="N254" t="str">
            <v>谭金才</v>
          </cell>
          <cell r="O254" t="str">
            <v>44180219570517111X</v>
          </cell>
          <cell r="P254" t="str">
            <v>本人或户主</v>
          </cell>
        </row>
        <row r="255">
          <cell r="N255" t="str">
            <v>谭焕全</v>
          </cell>
          <cell r="O255" t="str">
            <v>440127195110251119</v>
          </cell>
          <cell r="P255" t="str">
            <v>本人或户主</v>
          </cell>
        </row>
        <row r="256">
          <cell r="N256" t="str">
            <v>谭俊彦</v>
          </cell>
          <cell r="O256" t="str">
            <v>441802200309051136</v>
          </cell>
          <cell r="P256" t="str">
            <v>本人或户主</v>
          </cell>
        </row>
        <row r="257">
          <cell r="N257" t="str">
            <v>李文珠</v>
          </cell>
          <cell r="O257" t="str">
            <v>441802196204231115</v>
          </cell>
          <cell r="P257" t="str">
            <v>本人或户主</v>
          </cell>
        </row>
        <row r="258">
          <cell r="N258" t="str">
            <v>李建明</v>
          </cell>
          <cell r="O258" t="str">
            <v>441802197501291119</v>
          </cell>
          <cell r="P258" t="str">
            <v>本人或户主</v>
          </cell>
        </row>
        <row r="259">
          <cell r="N259" t="str">
            <v>李展鹏</v>
          </cell>
          <cell r="O259" t="str">
            <v>441802199405281112</v>
          </cell>
          <cell r="P259" t="str">
            <v>本人或户主</v>
          </cell>
        </row>
        <row r="260">
          <cell r="N260" t="str">
            <v>黎杏容</v>
          </cell>
          <cell r="O260" t="str">
            <v>441802197608141145</v>
          </cell>
          <cell r="P260" t="str">
            <v>配偶</v>
          </cell>
        </row>
        <row r="261">
          <cell r="N261" t="str">
            <v>黄水莲</v>
          </cell>
          <cell r="O261" t="str">
            <v>440127196602083240</v>
          </cell>
          <cell r="P261" t="str">
            <v>配偶</v>
          </cell>
        </row>
        <row r="262">
          <cell r="N262" t="str">
            <v>谭志锋</v>
          </cell>
          <cell r="O262" t="str">
            <v>441802197312011130</v>
          </cell>
          <cell r="P262" t="str">
            <v>本人或户主</v>
          </cell>
        </row>
        <row r="263">
          <cell r="N263" t="str">
            <v>谭树秋</v>
          </cell>
          <cell r="O263" t="str">
            <v>440127194307261113</v>
          </cell>
          <cell r="P263" t="str">
            <v>之父</v>
          </cell>
        </row>
        <row r="264">
          <cell r="N264" t="str">
            <v>谭秀珍</v>
          </cell>
          <cell r="O264" t="str">
            <v>441802198107011128</v>
          </cell>
          <cell r="P264" t="str">
            <v>本人或户主</v>
          </cell>
        </row>
        <row r="265">
          <cell r="N265" t="str">
            <v>袁二妹</v>
          </cell>
          <cell r="O265" t="str">
            <v>441802194506201166</v>
          </cell>
          <cell r="P265" t="str">
            <v>之母</v>
          </cell>
        </row>
        <row r="266">
          <cell r="N266" t="str">
            <v>谭振锐</v>
          </cell>
          <cell r="O266" t="str">
            <v>441802200202271112</v>
          </cell>
          <cell r="P266" t="str">
            <v>之子</v>
          </cell>
        </row>
        <row r="267">
          <cell r="N267" t="str">
            <v>朱惠平</v>
          </cell>
          <cell r="O267" t="str">
            <v>441802197209270927</v>
          </cell>
          <cell r="P267" t="str">
            <v>配偶</v>
          </cell>
        </row>
        <row r="268">
          <cell r="N268" t="str">
            <v>谭森泉</v>
          </cell>
          <cell r="O268" t="str">
            <v>440127195405201135</v>
          </cell>
          <cell r="P268" t="str">
            <v>本人或户主</v>
          </cell>
        </row>
        <row r="269">
          <cell r="N269" t="str">
            <v>谭秋荣</v>
          </cell>
          <cell r="O269" t="str">
            <v>440127195312021135</v>
          </cell>
          <cell r="P269" t="str">
            <v>本人或户主</v>
          </cell>
        </row>
        <row r="270">
          <cell r="N270" t="str">
            <v>谭建新</v>
          </cell>
          <cell r="O270" t="str">
            <v>441802196608121158</v>
          </cell>
          <cell r="P270" t="str">
            <v>本人或户主</v>
          </cell>
        </row>
        <row r="271">
          <cell r="N271" t="str">
            <v>谭秀珍</v>
          </cell>
          <cell r="O271" t="str">
            <v>440127194906141121</v>
          </cell>
          <cell r="P271" t="str">
            <v>配偶</v>
          </cell>
        </row>
        <row r="272">
          <cell r="N272" t="str">
            <v>何容新</v>
          </cell>
          <cell r="O272" t="str">
            <v>44012719440919111X</v>
          </cell>
          <cell r="P272" t="str">
            <v>本人或户主</v>
          </cell>
        </row>
        <row r="273">
          <cell r="N273" t="str">
            <v>谭笑柔</v>
          </cell>
          <cell r="O273" t="str">
            <v>441802200909100149</v>
          </cell>
          <cell r="P273" t="str">
            <v>之孙女</v>
          </cell>
        </row>
        <row r="274">
          <cell r="N274" t="str">
            <v>李顺容</v>
          </cell>
          <cell r="O274" t="str">
            <v>440127194505011123</v>
          </cell>
          <cell r="P274" t="str">
            <v>配偶</v>
          </cell>
        </row>
        <row r="275">
          <cell r="N275" t="str">
            <v>朱莲有</v>
          </cell>
          <cell r="O275" t="str">
            <v>441802198410041127</v>
          </cell>
          <cell r="P275" t="str">
            <v>之儿媳</v>
          </cell>
        </row>
        <row r="276">
          <cell r="N276" t="str">
            <v>谭笑波</v>
          </cell>
          <cell r="O276" t="str">
            <v>441802200409131117</v>
          </cell>
          <cell r="P276" t="str">
            <v>之孙子</v>
          </cell>
        </row>
        <row r="277">
          <cell r="N277" t="str">
            <v>谭汝光</v>
          </cell>
          <cell r="O277" t="str">
            <v>44012719420707111X</v>
          </cell>
          <cell r="P277" t="str">
            <v>本人或户主</v>
          </cell>
        </row>
        <row r="278">
          <cell r="N278" t="str">
            <v>谭钟辉</v>
          </cell>
          <cell r="O278" t="str">
            <v>441802195906181111</v>
          </cell>
          <cell r="P278" t="str">
            <v>本人或户主</v>
          </cell>
        </row>
        <row r="279">
          <cell r="N279" t="str">
            <v>欧有</v>
          </cell>
          <cell r="O279" t="str">
            <v>441811195602058313</v>
          </cell>
          <cell r="P279" t="str">
            <v>本人或户主</v>
          </cell>
        </row>
        <row r="280">
          <cell r="N280" t="str">
            <v>骆荣新</v>
          </cell>
          <cell r="O280" t="str">
            <v>441802196102031112</v>
          </cell>
          <cell r="P280" t="str">
            <v>本人或户主</v>
          </cell>
        </row>
        <row r="281">
          <cell r="N281" t="str">
            <v>骆柏祥</v>
          </cell>
          <cell r="O281" t="str">
            <v>441802195110171110</v>
          </cell>
          <cell r="P281" t="str">
            <v>本人或户主</v>
          </cell>
        </row>
        <row r="282">
          <cell r="N282" t="str">
            <v>谭青年</v>
          </cell>
          <cell r="O282" t="str">
            <v>441802192409241124</v>
          </cell>
          <cell r="P282" t="str">
            <v>之母</v>
          </cell>
        </row>
        <row r="283">
          <cell r="N283" t="str">
            <v>黎楚烘</v>
          </cell>
          <cell r="O283" t="str">
            <v>441802200004211119</v>
          </cell>
          <cell r="P283" t="str">
            <v>之子</v>
          </cell>
        </row>
        <row r="284">
          <cell r="N284" t="str">
            <v>黎炬煜</v>
          </cell>
          <cell r="O284" t="str">
            <v>440127194801041116</v>
          </cell>
          <cell r="P284" t="str">
            <v>本人或户主</v>
          </cell>
        </row>
        <row r="285">
          <cell r="N285" t="str">
            <v>谭润兰</v>
          </cell>
          <cell r="O285" t="str">
            <v>441802194807191125</v>
          </cell>
          <cell r="P285" t="str">
            <v>之母</v>
          </cell>
        </row>
        <row r="286">
          <cell r="N286" t="str">
            <v>黎国明</v>
          </cell>
          <cell r="O286" t="str">
            <v>44180219730103111X</v>
          </cell>
          <cell r="P286" t="str">
            <v>本人或户主</v>
          </cell>
        </row>
        <row r="287">
          <cell r="N287" t="str">
            <v>刘玉霞</v>
          </cell>
          <cell r="O287" t="str">
            <v>440127193010141124</v>
          </cell>
          <cell r="P287" t="str">
            <v>本人或户主</v>
          </cell>
        </row>
        <row r="288">
          <cell r="N288" t="str">
            <v>黎金河</v>
          </cell>
          <cell r="O288" t="str">
            <v>440127195807241113</v>
          </cell>
          <cell r="P288" t="str">
            <v>本人或户主</v>
          </cell>
        </row>
        <row r="289">
          <cell r="N289" t="str">
            <v>梁焕明</v>
          </cell>
          <cell r="O289" t="str">
            <v>441802197301091139</v>
          </cell>
          <cell r="P289" t="str">
            <v>本人或户主</v>
          </cell>
        </row>
        <row r="290">
          <cell r="N290" t="str">
            <v>黎耀兴</v>
          </cell>
          <cell r="O290" t="str">
            <v>441802195512241118</v>
          </cell>
          <cell r="P290" t="str">
            <v>本人或户主</v>
          </cell>
        </row>
        <row r="291">
          <cell r="N291" t="str">
            <v>谭伙容</v>
          </cell>
          <cell r="O291" t="str">
            <v>440127194007091124</v>
          </cell>
          <cell r="P291" t="str">
            <v>之母</v>
          </cell>
        </row>
        <row r="292">
          <cell r="N292" t="str">
            <v>李文婕</v>
          </cell>
          <cell r="O292" t="str">
            <v>441881199908104324</v>
          </cell>
          <cell r="P292" t="str">
            <v>之女</v>
          </cell>
        </row>
        <row r="293">
          <cell r="N293" t="str">
            <v>李恒朗</v>
          </cell>
          <cell r="O293" t="str">
            <v>441881199804294311</v>
          </cell>
          <cell r="P293" t="str">
            <v>之子</v>
          </cell>
        </row>
        <row r="294">
          <cell r="N294" t="str">
            <v>李洁明</v>
          </cell>
          <cell r="O294" t="str">
            <v>441802197308151157</v>
          </cell>
          <cell r="P294" t="str">
            <v>本人或户主</v>
          </cell>
        </row>
        <row r="295">
          <cell r="N295" t="str">
            <v>谭宜坤</v>
          </cell>
          <cell r="O295" t="str">
            <v>440127193701171111</v>
          </cell>
          <cell r="P295" t="str">
            <v>本人或户主</v>
          </cell>
        </row>
        <row r="296">
          <cell r="N296" t="str">
            <v>李建新</v>
          </cell>
          <cell r="O296" t="str">
            <v>44012719650908111X</v>
          </cell>
          <cell r="P296" t="str">
            <v>本人或户主</v>
          </cell>
        </row>
        <row r="297">
          <cell r="N297" t="str">
            <v>刘什养</v>
          </cell>
          <cell r="O297" t="str">
            <v>44180219791202113X</v>
          </cell>
          <cell r="P297" t="str">
            <v>之子</v>
          </cell>
        </row>
        <row r="298">
          <cell r="N298" t="str">
            <v>刘德清</v>
          </cell>
          <cell r="O298" t="str">
            <v>440227195205216215</v>
          </cell>
          <cell r="P298" t="str">
            <v>本人或户主</v>
          </cell>
        </row>
        <row r="299">
          <cell r="N299" t="str">
            <v>成养妹</v>
          </cell>
          <cell r="O299" t="str">
            <v>440227196603026227</v>
          </cell>
          <cell r="P299" t="str">
            <v>配偶</v>
          </cell>
        </row>
        <row r="300">
          <cell r="N300" t="str">
            <v>陈毛姐</v>
          </cell>
          <cell r="O300" t="str">
            <v>441802195612041121</v>
          </cell>
          <cell r="P300" t="str">
            <v>配偶</v>
          </cell>
        </row>
        <row r="301">
          <cell r="N301" t="str">
            <v>黎孔娣</v>
          </cell>
          <cell r="O301" t="str">
            <v>440227196202106218</v>
          </cell>
          <cell r="P301" t="str">
            <v>本人或户主</v>
          </cell>
        </row>
        <row r="302">
          <cell r="N302" t="str">
            <v>梁均尧</v>
          </cell>
          <cell r="O302" t="str">
            <v>440127195506021117</v>
          </cell>
          <cell r="P302" t="str">
            <v>本人或户主</v>
          </cell>
        </row>
        <row r="303">
          <cell r="N303" t="str">
            <v>梁永贤</v>
          </cell>
          <cell r="O303" t="str">
            <v>441802197608251117</v>
          </cell>
          <cell r="P303" t="str">
            <v>本人或户主</v>
          </cell>
        </row>
        <row r="304">
          <cell r="N304" t="str">
            <v>谭秀和</v>
          </cell>
          <cell r="O304" t="str">
            <v>44180219661006114X</v>
          </cell>
          <cell r="P304" t="str">
            <v>配偶</v>
          </cell>
        </row>
        <row r="305">
          <cell r="N305" t="str">
            <v>梁芳铭</v>
          </cell>
          <cell r="O305" t="str">
            <v>441802198912081137</v>
          </cell>
          <cell r="P305" t="str">
            <v>之子</v>
          </cell>
        </row>
        <row r="306">
          <cell r="N306" t="str">
            <v>谭桂凤</v>
          </cell>
          <cell r="O306" t="str">
            <v>440127195109211128</v>
          </cell>
          <cell r="P306" t="str">
            <v>之母</v>
          </cell>
        </row>
        <row r="307">
          <cell r="N307" t="str">
            <v>谭焕珍</v>
          </cell>
          <cell r="O307" t="str">
            <v>440127195004141127</v>
          </cell>
          <cell r="P307" t="str">
            <v>本人或户主</v>
          </cell>
        </row>
        <row r="308">
          <cell r="N308" t="str">
            <v>陈金明</v>
          </cell>
          <cell r="O308" t="str">
            <v>440127196110301117</v>
          </cell>
          <cell r="P308" t="str">
            <v>本人或户主</v>
          </cell>
        </row>
        <row r="309">
          <cell r="N309" t="str">
            <v>汤炳森</v>
          </cell>
          <cell r="O309" t="str">
            <v>440127194210251111</v>
          </cell>
          <cell r="P309" t="str">
            <v>本人或户主</v>
          </cell>
        </row>
        <row r="310">
          <cell r="N310" t="str">
            <v>廖天波</v>
          </cell>
          <cell r="O310" t="str">
            <v>441802197804281110</v>
          </cell>
          <cell r="P310" t="str">
            <v>本人或户主</v>
          </cell>
        </row>
        <row r="311">
          <cell r="N311" t="str">
            <v>廖什养</v>
          </cell>
          <cell r="O311" t="str">
            <v>440227194211016215</v>
          </cell>
          <cell r="P311" t="str">
            <v>之父</v>
          </cell>
        </row>
        <row r="312">
          <cell r="N312" t="str">
            <v>鲁仲</v>
          </cell>
          <cell r="O312" t="str">
            <v>440227195110056220</v>
          </cell>
          <cell r="P312" t="str">
            <v>之母</v>
          </cell>
        </row>
        <row r="313">
          <cell r="N313" t="str">
            <v>陈木</v>
          </cell>
          <cell r="O313" t="str">
            <v>440227196405080038</v>
          </cell>
          <cell r="P313" t="str">
            <v>本人或户主</v>
          </cell>
        </row>
        <row r="314">
          <cell r="N314" t="str">
            <v>陈水浪</v>
          </cell>
          <cell r="O314" t="str">
            <v>440227195701100051</v>
          </cell>
          <cell r="P314" t="str">
            <v>本人或户主</v>
          </cell>
        </row>
        <row r="315">
          <cell r="N315" t="str">
            <v>潘国桥</v>
          </cell>
          <cell r="O315" t="str">
            <v>440127195108011116</v>
          </cell>
          <cell r="P315" t="str">
            <v>本人或户主</v>
          </cell>
        </row>
        <row r="316">
          <cell r="N316" t="str">
            <v>朱海文</v>
          </cell>
          <cell r="O316" t="str">
            <v>441802197709041119</v>
          </cell>
          <cell r="P316" t="str">
            <v>本人或户主</v>
          </cell>
        </row>
        <row r="317">
          <cell r="N317" t="str">
            <v>朱得新</v>
          </cell>
          <cell r="O317" t="str">
            <v>440127195512101113</v>
          </cell>
          <cell r="P317" t="str">
            <v>本人或户主</v>
          </cell>
        </row>
        <row r="318">
          <cell r="N318" t="str">
            <v>朱得森</v>
          </cell>
          <cell r="O318" t="str">
            <v>441802195308071115</v>
          </cell>
          <cell r="P318" t="str">
            <v>其他</v>
          </cell>
        </row>
        <row r="319">
          <cell r="N319" t="str">
            <v>李炽佳</v>
          </cell>
          <cell r="O319" t="str">
            <v>441802194010281115</v>
          </cell>
          <cell r="P319" t="str">
            <v>本人或户主</v>
          </cell>
        </row>
        <row r="320">
          <cell r="N320" t="str">
            <v>李桂娇</v>
          </cell>
          <cell r="O320" t="str">
            <v>441802197403271165</v>
          </cell>
          <cell r="P320" t="str">
            <v>本人或户主</v>
          </cell>
        </row>
        <row r="321">
          <cell r="N321" t="str">
            <v>黄焕银</v>
          </cell>
          <cell r="O321" t="str">
            <v>441802200004041121</v>
          </cell>
          <cell r="P321" t="str">
            <v>之女</v>
          </cell>
        </row>
        <row r="322">
          <cell r="N322" t="str">
            <v>黄钊玲</v>
          </cell>
          <cell r="O322" t="str">
            <v>440127195009151156</v>
          </cell>
          <cell r="P322" t="str">
            <v>本人或户主</v>
          </cell>
        </row>
        <row r="323">
          <cell r="N323" t="str">
            <v>黄家杰</v>
          </cell>
          <cell r="O323" t="str">
            <v>441802200112261156</v>
          </cell>
          <cell r="P323" t="str">
            <v>之子</v>
          </cell>
        </row>
        <row r="324">
          <cell r="N324" t="str">
            <v>黎灿荣</v>
          </cell>
          <cell r="O324" t="str">
            <v>441802196212281112</v>
          </cell>
          <cell r="P324" t="str">
            <v>本人或户主</v>
          </cell>
        </row>
        <row r="325">
          <cell r="N325" t="str">
            <v>胡水群</v>
          </cell>
          <cell r="O325" t="str">
            <v>441827197301024726</v>
          </cell>
          <cell r="P325" t="str">
            <v>本人或户主</v>
          </cell>
        </row>
        <row r="326">
          <cell r="N326" t="str">
            <v>谭葵带</v>
          </cell>
          <cell r="O326" t="str">
            <v>440127193208101128</v>
          </cell>
          <cell r="P326" t="str">
            <v>之母</v>
          </cell>
        </row>
        <row r="327">
          <cell r="N327" t="str">
            <v>李嘉瑜</v>
          </cell>
          <cell r="O327" t="str">
            <v>44180220080906112X</v>
          </cell>
          <cell r="P327" t="str">
            <v>之女</v>
          </cell>
        </row>
        <row r="328">
          <cell r="N328" t="str">
            <v>李嘉烨</v>
          </cell>
          <cell r="O328" t="str">
            <v>441802201103250054</v>
          </cell>
          <cell r="P328" t="str">
            <v>之子</v>
          </cell>
        </row>
        <row r="329">
          <cell r="N329" t="str">
            <v>李带有</v>
          </cell>
          <cell r="O329" t="str">
            <v>441802199906221126</v>
          </cell>
          <cell r="P329" t="str">
            <v>本人或户主</v>
          </cell>
        </row>
        <row r="330">
          <cell r="N330" t="str">
            <v>李少洪</v>
          </cell>
          <cell r="O330" t="str">
            <v>441802196405211110</v>
          </cell>
          <cell r="P330" t="str">
            <v>本人或户主</v>
          </cell>
        </row>
        <row r="331">
          <cell r="N331" t="str">
            <v>欧木生</v>
          </cell>
          <cell r="O331" t="str">
            <v>44180219350821111X</v>
          </cell>
          <cell r="P331" t="str">
            <v>本人或户主</v>
          </cell>
        </row>
        <row r="332">
          <cell r="N332" t="str">
            <v>曹鉴葵</v>
          </cell>
          <cell r="O332" t="str">
            <v>440127194103011120</v>
          </cell>
          <cell r="P332" t="str">
            <v>本人或户主</v>
          </cell>
        </row>
        <row r="333">
          <cell r="N333" t="str">
            <v>朱浩飞</v>
          </cell>
          <cell r="O333" t="str">
            <v>441802201207010012</v>
          </cell>
          <cell r="P333" t="str">
            <v>之子</v>
          </cell>
        </row>
        <row r="334">
          <cell r="N334" t="str">
            <v>李卫萍</v>
          </cell>
          <cell r="O334" t="str">
            <v>441802198407166922</v>
          </cell>
          <cell r="P334" t="str">
            <v>配偶</v>
          </cell>
        </row>
        <row r="335">
          <cell r="N335" t="str">
            <v>朱桂清</v>
          </cell>
          <cell r="O335" t="str">
            <v>441802198110101167</v>
          </cell>
          <cell r="P335" t="str">
            <v>本人或户主</v>
          </cell>
        </row>
        <row r="336">
          <cell r="N336" t="str">
            <v>朱嘉怡</v>
          </cell>
          <cell r="O336" t="str">
            <v>441802200905100029</v>
          </cell>
          <cell r="P336" t="str">
            <v>之女</v>
          </cell>
        </row>
        <row r="337">
          <cell r="N337" t="str">
            <v>潘秀梅</v>
          </cell>
          <cell r="O337" t="str">
            <v>44180220091218024X</v>
          </cell>
          <cell r="P337" t="str">
            <v>之女</v>
          </cell>
        </row>
        <row r="338">
          <cell r="N338" t="str">
            <v>朱啟祥</v>
          </cell>
          <cell r="O338" t="str">
            <v>440127196111281111</v>
          </cell>
          <cell r="P338" t="str">
            <v>本人或户主</v>
          </cell>
        </row>
        <row r="339">
          <cell r="N339" t="str">
            <v>朱永周</v>
          </cell>
          <cell r="O339" t="str">
            <v>441802197105031112</v>
          </cell>
          <cell r="P339" t="str">
            <v>本人或户主</v>
          </cell>
        </row>
        <row r="340">
          <cell r="N340" t="str">
            <v>朱世权</v>
          </cell>
          <cell r="O340" t="str">
            <v>440127193807161114</v>
          </cell>
          <cell r="P340" t="str">
            <v>本人或户主</v>
          </cell>
        </row>
        <row r="341">
          <cell r="N341" t="str">
            <v>朱荣昌</v>
          </cell>
          <cell r="O341" t="str">
            <v>441802193311181113</v>
          </cell>
          <cell r="P341" t="str">
            <v>本人或户主</v>
          </cell>
        </row>
        <row r="342">
          <cell r="N342" t="str">
            <v>黄瑞航</v>
          </cell>
          <cell r="O342" t="str">
            <v>441802197701231137</v>
          </cell>
          <cell r="P342" t="str">
            <v>本人或户主</v>
          </cell>
        </row>
        <row r="343">
          <cell r="N343" t="str">
            <v>朱清娴</v>
          </cell>
          <cell r="O343" t="str">
            <v>441802197902121129</v>
          </cell>
          <cell r="P343" t="str">
            <v>本人或户主</v>
          </cell>
        </row>
        <row r="344">
          <cell r="N344" t="str">
            <v>郑永康</v>
          </cell>
          <cell r="O344" t="str">
            <v>441802200211021131</v>
          </cell>
          <cell r="P344" t="str">
            <v>之子</v>
          </cell>
        </row>
        <row r="345">
          <cell r="N345" t="str">
            <v>朱灿森</v>
          </cell>
          <cell r="O345" t="str">
            <v>441802196308291112</v>
          </cell>
          <cell r="P345" t="str">
            <v>本人或户主</v>
          </cell>
        </row>
        <row r="346">
          <cell r="N346" t="str">
            <v>朱建辉</v>
          </cell>
          <cell r="O346" t="str">
            <v>441802198709111134</v>
          </cell>
          <cell r="P346" t="str">
            <v>之子</v>
          </cell>
        </row>
        <row r="347">
          <cell r="N347" t="str">
            <v>李带喜</v>
          </cell>
          <cell r="O347" t="str">
            <v>44012719521220142X</v>
          </cell>
          <cell r="P347" t="str">
            <v>配偶</v>
          </cell>
        </row>
        <row r="348">
          <cell r="N348" t="str">
            <v>冯国林</v>
          </cell>
          <cell r="O348" t="str">
            <v>440127195209221411</v>
          </cell>
          <cell r="P348" t="str">
            <v>本人或户主</v>
          </cell>
        </row>
        <row r="349">
          <cell r="N349" t="str">
            <v>冯志祥</v>
          </cell>
          <cell r="O349" t="str">
            <v>440127196706291415</v>
          </cell>
          <cell r="P349" t="str">
            <v>本人或户主</v>
          </cell>
        </row>
        <row r="350">
          <cell r="N350" t="str">
            <v>江先志</v>
          </cell>
          <cell r="O350" t="str">
            <v>440127193906071413</v>
          </cell>
          <cell r="P350" t="str">
            <v>本人或户主</v>
          </cell>
        </row>
        <row r="351">
          <cell r="N351" t="str">
            <v>向国辉</v>
          </cell>
          <cell r="O351" t="str">
            <v>441802194004031419</v>
          </cell>
          <cell r="P351" t="str">
            <v>本人或户主</v>
          </cell>
        </row>
        <row r="352">
          <cell r="N352" t="str">
            <v>向秀娥</v>
          </cell>
          <cell r="O352" t="str">
            <v>440127195206011427</v>
          </cell>
          <cell r="P352" t="str">
            <v>之母</v>
          </cell>
        </row>
        <row r="353">
          <cell r="N353" t="str">
            <v>冯能敏</v>
          </cell>
          <cell r="O353" t="str">
            <v>441802200312281450</v>
          </cell>
          <cell r="P353" t="str">
            <v>之子</v>
          </cell>
        </row>
        <row r="354">
          <cell r="N354" t="str">
            <v>冯建行</v>
          </cell>
          <cell r="O354" t="str">
            <v>44180219831007145X</v>
          </cell>
          <cell r="P354" t="str">
            <v>本人或户主</v>
          </cell>
        </row>
        <row r="355">
          <cell r="N355" t="str">
            <v>冯安明</v>
          </cell>
          <cell r="O355" t="str">
            <v>44180219471112143X</v>
          </cell>
          <cell r="P355" t="str">
            <v>本人或户主</v>
          </cell>
        </row>
        <row r="356">
          <cell r="N356" t="str">
            <v>冯桂华</v>
          </cell>
          <cell r="O356" t="str">
            <v>440127195607141417</v>
          </cell>
          <cell r="P356" t="str">
            <v>之父</v>
          </cell>
        </row>
        <row r="357">
          <cell r="N357" t="str">
            <v>冯迪进</v>
          </cell>
          <cell r="O357" t="str">
            <v>441802199802111467</v>
          </cell>
          <cell r="P357" t="str">
            <v>之女</v>
          </cell>
        </row>
        <row r="358">
          <cell r="N358" t="str">
            <v>谭茹飞</v>
          </cell>
          <cell r="O358" t="str">
            <v>441802197809181127</v>
          </cell>
          <cell r="P358" t="str">
            <v>配偶</v>
          </cell>
        </row>
        <row r="359">
          <cell r="N359" t="str">
            <v>汤家健</v>
          </cell>
          <cell r="O359" t="str">
            <v>441802200811290052</v>
          </cell>
          <cell r="P359" t="str">
            <v>之孙子</v>
          </cell>
        </row>
        <row r="360">
          <cell r="N360" t="str">
            <v>汤浩森</v>
          </cell>
          <cell r="O360" t="str">
            <v>441802198402201450</v>
          </cell>
          <cell r="P360" t="str">
            <v>之子</v>
          </cell>
        </row>
        <row r="361">
          <cell r="N361" t="str">
            <v>汤梓滢</v>
          </cell>
          <cell r="O361" t="str">
            <v>441802201110080428</v>
          </cell>
          <cell r="P361" t="str">
            <v>之孙女</v>
          </cell>
        </row>
        <row r="362">
          <cell r="N362" t="str">
            <v>阮灶兰</v>
          </cell>
          <cell r="O362" t="str">
            <v>441802195710241442</v>
          </cell>
          <cell r="P362" t="str">
            <v>配偶</v>
          </cell>
        </row>
        <row r="363">
          <cell r="N363" t="str">
            <v>汤秀基</v>
          </cell>
          <cell r="O363" t="str">
            <v>441802195003021416</v>
          </cell>
          <cell r="P363" t="str">
            <v>本人或户主</v>
          </cell>
        </row>
        <row r="364">
          <cell r="N364" t="str">
            <v>汤苏虾</v>
          </cell>
          <cell r="O364" t="str">
            <v>440127193709091415</v>
          </cell>
          <cell r="P364" t="str">
            <v>本人或户主</v>
          </cell>
        </row>
        <row r="365">
          <cell r="N365" t="str">
            <v>汤杏连</v>
          </cell>
          <cell r="O365" t="str">
            <v>441802199506281429</v>
          </cell>
          <cell r="P365" t="str">
            <v>本人或户主</v>
          </cell>
        </row>
        <row r="366">
          <cell r="N366" t="str">
            <v>李雪环</v>
          </cell>
          <cell r="O366" t="str">
            <v>441823197710016422</v>
          </cell>
          <cell r="P366" t="str">
            <v>配偶</v>
          </cell>
        </row>
        <row r="367">
          <cell r="N367" t="str">
            <v>谭杏梅</v>
          </cell>
          <cell r="O367" t="str">
            <v>440127195410301421</v>
          </cell>
          <cell r="P367" t="str">
            <v>之母</v>
          </cell>
        </row>
        <row r="368">
          <cell r="N368" t="str">
            <v>向永坚</v>
          </cell>
          <cell r="O368" t="str">
            <v>441802198109211457</v>
          </cell>
          <cell r="P368" t="str">
            <v>本人或户主</v>
          </cell>
        </row>
        <row r="369">
          <cell r="N369" t="str">
            <v>李炳权</v>
          </cell>
          <cell r="O369" t="str">
            <v>44180219800115143X</v>
          </cell>
          <cell r="P369" t="str">
            <v>本人或户主</v>
          </cell>
        </row>
        <row r="370">
          <cell r="N370" t="str">
            <v>李锦瑜</v>
          </cell>
          <cell r="O370" t="str">
            <v>441802201209030279</v>
          </cell>
          <cell r="P370" t="str">
            <v>之子</v>
          </cell>
        </row>
        <row r="371">
          <cell r="N371" t="str">
            <v>李铁铖</v>
          </cell>
          <cell r="O371" t="str">
            <v>441802200705301432</v>
          </cell>
          <cell r="P371" t="str">
            <v>之子</v>
          </cell>
        </row>
        <row r="372">
          <cell r="N372" t="str">
            <v>向艳伦</v>
          </cell>
          <cell r="O372" t="str">
            <v>440127196412151417</v>
          </cell>
          <cell r="P372" t="str">
            <v>本人或户主</v>
          </cell>
        </row>
        <row r="373">
          <cell r="N373" t="str">
            <v>向锦荣</v>
          </cell>
          <cell r="O373" t="str">
            <v>441802195010201458</v>
          </cell>
          <cell r="P373" t="str">
            <v>本人或户主</v>
          </cell>
        </row>
        <row r="374">
          <cell r="N374" t="str">
            <v>梁月金</v>
          </cell>
          <cell r="O374" t="str">
            <v>440127195511151426</v>
          </cell>
          <cell r="P374" t="str">
            <v>之母</v>
          </cell>
        </row>
        <row r="375">
          <cell r="N375" t="str">
            <v>汤树财</v>
          </cell>
          <cell r="O375" t="str">
            <v>440127195109201413</v>
          </cell>
          <cell r="P375" t="str">
            <v>之父</v>
          </cell>
        </row>
        <row r="376">
          <cell r="N376" t="str">
            <v>汤卫强</v>
          </cell>
          <cell r="O376" t="str">
            <v>441802198308191436</v>
          </cell>
          <cell r="P376" t="str">
            <v>本人或户主</v>
          </cell>
        </row>
        <row r="377">
          <cell r="N377" t="str">
            <v>刘焕</v>
          </cell>
          <cell r="O377" t="str">
            <v>44180219470803145X</v>
          </cell>
          <cell r="P377" t="str">
            <v>本人或户主</v>
          </cell>
        </row>
        <row r="378">
          <cell r="N378" t="str">
            <v>向金全</v>
          </cell>
          <cell r="O378" t="str">
            <v>441802198302051416</v>
          </cell>
          <cell r="P378" t="str">
            <v>本人或户主</v>
          </cell>
        </row>
        <row r="379">
          <cell r="N379" t="str">
            <v>冯健明</v>
          </cell>
          <cell r="O379" t="str">
            <v>441802200505241439</v>
          </cell>
          <cell r="P379" t="str">
            <v>之子</v>
          </cell>
        </row>
        <row r="380">
          <cell r="N380" t="str">
            <v>冯根强</v>
          </cell>
          <cell r="O380" t="str">
            <v>441802198505091450</v>
          </cell>
          <cell r="P380" t="str">
            <v>本人或户主</v>
          </cell>
        </row>
        <row r="381">
          <cell r="N381" t="str">
            <v>莫秀英</v>
          </cell>
          <cell r="O381" t="str">
            <v>441827198001244748</v>
          </cell>
          <cell r="P381" t="str">
            <v>配偶</v>
          </cell>
        </row>
        <row r="382">
          <cell r="N382" t="str">
            <v>冯瑞兴</v>
          </cell>
          <cell r="O382" t="str">
            <v>441802196901211451</v>
          </cell>
          <cell r="P382" t="str">
            <v>本人或户主</v>
          </cell>
        </row>
        <row r="383">
          <cell r="N383" t="str">
            <v>冯雪莹</v>
          </cell>
          <cell r="O383" t="str">
            <v>44180220090723002X</v>
          </cell>
          <cell r="P383" t="str">
            <v>之女</v>
          </cell>
        </row>
        <row r="384">
          <cell r="N384" t="str">
            <v>廖灿长</v>
          </cell>
          <cell r="O384" t="str">
            <v>441802194105181416</v>
          </cell>
          <cell r="P384" t="str">
            <v>本人或户主</v>
          </cell>
        </row>
        <row r="385">
          <cell r="N385" t="str">
            <v>冯瑞流</v>
          </cell>
          <cell r="O385" t="str">
            <v>441802197410021471</v>
          </cell>
          <cell r="P385" t="str">
            <v>本人或户主</v>
          </cell>
        </row>
        <row r="386">
          <cell r="N386" t="str">
            <v>郑杏容</v>
          </cell>
          <cell r="O386" t="str">
            <v>440127194712311428</v>
          </cell>
          <cell r="P386" t="str">
            <v>本人或户主</v>
          </cell>
        </row>
        <row r="387">
          <cell r="N387" t="str">
            <v>向国健</v>
          </cell>
          <cell r="O387" t="str">
            <v>441802198811021418</v>
          </cell>
          <cell r="P387" t="str">
            <v>本人或户主</v>
          </cell>
        </row>
        <row r="388">
          <cell r="N388" t="str">
            <v>阮锡全</v>
          </cell>
          <cell r="O388" t="str">
            <v>441802194706071415</v>
          </cell>
          <cell r="P388" t="str">
            <v>本人或户主</v>
          </cell>
        </row>
        <row r="389">
          <cell r="N389" t="str">
            <v>向桂森</v>
          </cell>
          <cell r="O389" t="str">
            <v>441802196907271498</v>
          </cell>
          <cell r="P389" t="str">
            <v>本人或户主</v>
          </cell>
        </row>
        <row r="390">
          <cell r="N390" t="str">
            <v>向丽妍</v>
          </cell>
          <cell r="O390" t="str">
            <v>441802199902031421</v>
          </cell>
          <cell r="P390" t="str">
            <v>之女</v>
          </cell>
        </row>
        <row r="391">
          <cell r="N391" t="str">
            <v>梁耀松</v>
          </cell>
          <cell r="O391" t="str">
            <v>44012719650405143X</v>
          </cell>
          <cell r="P391" t="str">
            <v>本人或户主</v>
          </cell>
        </row>
        <row r="392">
          <cell r="N392" t="str">
            <v>郑燕常</v>
          </cell>
          <cell r="O392" t="str">
            <v>441802198112251425</v>
          </cell>
          <cell r="P392" t="str">
            <v>配偶</v>
          </cell>
        </row>
        <row r="393">
          <cell r="N393" t="str">
            <v>梁展智</v>
          </cell>
          <cell r="O393" t="str">
            <v>441802200706041417</v>
          </cell>
          <cell r="P393" t="str">
            <v>之子</v>
          </cell>
        </row>
        <row r="394">
          <cell r="N394" t="str">
            <v>梁润松</v>
          </cell>
          <cell r="O394" t="str">
            <v>44180219720921145X</v>
          </cell>
          <cell r="P394" t="str">
            <v>本人或户主</v>
          </cell>
        </row>
        <row r="395">
          <cell r="N395" t="str">
            <v>何秋银</v>
          </cell>
          <cell r="O395" t="str">
            <v>440127196207231442</v>
          </cell>
          <cell r="P395" t="str">
            <v>本人或户主</v>
          </cell>
        </row>
        <row r="396">
          <cell r="N396" t="str">
            <v>梁杰豪</v>
          </cell>
          <cell r="O396" t="str">
            <v>441802199604151433</v>
          </cell>
          <cell r="P396" t="str">
            <v>之孙子</v>
          </cell>
        </row>
        <row r="397">
          <cell r="N397" t="str">
            <v>汤妹</v>
          </cell>
          <cell r="O397" t="str">
            <v>440127193907171424</v>
          </cell>
          <cell r="P397" t="str">
            <v>配偶</v>
          </cell>
        </row>
        <row r="398">
          <cell r="N398" t="str">
            <v>汤银</v>
          </cell>
          <cell r="O398" t="str">
            <v>441802196603101502</v>
          </cell>
          <cell r="P398" t="str">
            <v>之儿媳</v>
          </cell>
        </row>
        <row r="399">
          <cell r="N399" t="str">
            <v>梁建根</v>
          </cell>
          <cell r="O399" t="str">
            <v>440127197011241459</v>
          </cell>
          <cell r="P399" t="str">
            <v>之子</v>
          </cell>
        </row>
        <row r="400">
          <cell r="N400" t="str">
            <v>梁伟静</v>
          </cell>
          <cell r="O400" t="str">
            <v>441802199301291447</v>
          </cell>
          <cell r="P400" t="str">
            <v>之孙女</v>
          </cell>
        </row>
        <row r="401">
          <cell r="N401" t="str">
            <v>梁国才</v>
          </cell>
          <cell r="O401" t="str">
            <v>440127193502171434</v>
          </cell>
          <cell r="P401" t="str">
            <v>本人或户主</v>
          </cell>
        </row>
        <row r="402">
          <cell r="N402" t="str">
            <v>梁顺添</v>
          </cell>
          <cell r="O402" t="str">
            <v>440127194102111410</v>
          </cell>
          <cell r="P402" t="str">
            <v>本人或户主</v>
          </cell>
        </row>
        <row r="403">
          <cell r="N403" t="str">
            <v>梁焕林</v>
          </cell>
          <cell r="O403" t="str">
            <v>440127195209281414</v>
          </cell>
          <cell r="P403" t="str">
            <v>本人或户主</v>
          </cell>
        </row>
        <row r="404">
          <cell r="N404" t="str">
            <v>梁利朝</v>
          </cell>
          <cell r="O404" t="str">
            <v>440127196209071411</v>
          </cell>
          <cell r="P404" t="str">
            <v>本人或户主</v>
          </cell>
        </row>
        <row r="405">
          <cell r="N405" t="str">
            <v>梁晓琳</v>
          </cell>
          <cell r="O405" t="str">
            <v>441802200402031447</v>
          </cell>
          <cell r="P405" t="str">
            <v>之女</v>
          </cell>
        </row>
        <row r="406">
          <cell r="N406" t="str">
            <v>梁锡钊</v>
          </cell>
          <cell r="O406" t="str">
            <v>440127196709071434</v>
          </cell>
          <cell r="P406" t="str">
            <v>本人或户主</v>
          </cell>
        </row>
        <row r="407">
          <cell r="N407" t="str">
            <v>梁少洪</v>
          </cell>
          <cell r="O407" t="str">
            <v>441802197602201418</v>
          </cell>
          <cell r="P407" t="str">
            <v>本人或户主</v>
          </cell>
        </row>
        <row r="408">
          <cell r="N408" t="str">
            <v>梁碧霞</v>
          </cell>
          <cell r="O408" t="str">
            <v>441802200802281445</v>
          </cell>
          <cell r="P408" t="str">
            <v>之女</v>
          </cell>
        </row>
        <row r="409">
          <cell r="N409" t="str">
            <v>梁碧云</v>
          </cell>
          <cell r="O409" t="str">
            <v>441802200802281429</v>
          </cell>
          <cell r="P409" t="str">
            <v>之女</v>
          </cell>
        </row>
        <row r="410">
          <cell r="N410" t="str">
            <v>向利和</v>
          </cell>
          <cell r="O410" t="str">
            <v>440127193908181421</v>
          </cell>
          <cell r="P410" t="str">
            <v>本人或户主</v>
          </cell>
        </row>
        <row r="411">
          <cell r="N411" t="str">
            <v>梁金连</v>
          </cell>
          <cell r="O411" t="str">
            <v>44012719481126142X</v>
          </cell>
          <cell r="P411" t="str">
            <v>本人或户主</v>
          </cell>
        </row>
        <row r="412">
          <cell r="N412" t="str">
            <v>汤叶才</v>
          </cell>
          <cell r="O412" t="str">
            <v>441802198408151490</v>
          </cell>
          <cell r="P412" t="str">
            <v>本人或户主</v>
          </cell>
        </row>
        <row r="413">
          <cell r="N413" t="str">
            <v>谭水带</v>
          </cell>
          <cell r="O413" t="str">
            <v>440127192707271442</v>
          </cell>
          <cell r="P413" t="str">
            <v>本人或户主</v>
          </cell>
        </row>
        <row r="414">
          <cell r="N414" t="str">
            <v>李月娴</v>
          </cell>
          <cell r="O414" t="str">
            <v>441802198011121146</v>
          </cell>
          <cell r="P414" t="str">
            <v>之儿媳</v>
          </cell>
        </row>
        <row r="415">
          <cell r="N415" t="str">
            <v>梁奕枝</v>
          </cell>
          <cell r="O415" t="str">
            <v>441802200910100082</v>
          </cell>
          <cell r="P415" t="str">
            <v>之孙女</v>
          </cell>
        </row>
        <row r="416">
          <cell r="N416" t="str">
            <v>陈月有</v>
          </cell>
          <cell r="O416" t="str">
            <v>440127195108211425</v>
          </cell>
          <cell r="P416" t="str">
            <v>配偶</v>
          </cell>
        </row>
        <row r="417">
          <cell r="N417" t="str">
            <v>梁鉴洪</v>
          </cell>
          <cell r="O417" t="str">
            <v>440127194811291434</v>
          </cell>
          <cell r="P417" t="str">
            <v>本人或户主</v>
          </cell>
        </row>
        <row r="418">
          <cell r="N418" t="str">
            <v>梁金全</v>
          </cell>
          <cell r="O418" t="str">
            <v>441802196610031450</v>
          </cell>
          <cell r="P418" t="str">
            <v>本人或户主</v>
          </cell>
        </row>
        <row r="419">
          <cell r="N419" t="str">
            <v>潘桂连</v>
          </cell>
          <cell r="O419" t="str">
            <v>44012719520508144X</v>
          </cell>
          <cell r="P419" t="str">
            <v>配偶</v>
          </cell>
        </row>
        <row r="420">
          <cell r="N420" t="str">
            <v>梁勇</v>
          </cell>
          <cell r="O420" t="str">
            <v>44180219790305145X</v>
          </cell>
          <cell r="P420" t="str">
            <v>之子</v>
          </cell>
        </row>
        <row r="421">
          <cell r="N421" t="str">
            <v>梁爱娣</v>
          </cell>
          <cell r="O421" t="str">
            <v>440127197004051489</v>
          </cell>
          <cell r="P421" t="str">
            <v>本人或户主</v>
          </cell>
        </row>
        <row r="422">
          <cell r="N422" t="str">
            <v>梁满朝</v>
          </cell>
          <cell r="O422" t="str">
            <v>441802195110061472</v>
          </cell>
          <cell r="P422" t="str">
            <v>本人或户主</v>
          </cell>
        </row>
        <row r="423">
          <cell r="N423" t="str">
            <v>杨美银</v>
          </cell>
          <cell r="O423" t="str">
            <v>441802193111281427</v>
          </cell>
          <cell r="P423" t="str">
            <v>本人或户主</v>
          </cell>
        </row>
        <row r="424">
          <cell r="N424" t="str">
            <v>梁灿林</v>
          </cell>
          <cell r="O424" t="str">
            <v>441802194610231410</v>
          </cell>
          <cell r="P424" t="str">
            <v>本人或户主</v>
          </cell>
        </row>
        <row r="425">
          <cell r="N425" t="str">
            <v>何德钰</v>
          </cell>
          <cell r="O425" t="str">
            <v>441802200905230157</v>
          </cell>
          <cell r="P425" t="str">
            <v>之孙子</v>
          </cell>
        </row>
        <row r="426">
          <cell r="N426" t="str">
            <v>何雪怡</v>
          </cell>
          <cell r="O426" t="str">
            <v>441802200309131427</v>
          </cell>
          <cell r="P426" t="str">
            <v>之孙女</v>
          </cell>
        </row>
        <row r="427">
          <cell r="N427" t="str">
            <v>欧金意</v>
          </cell>
          <cell r="O427" t="str">
            <v>441827198303094765</v>
          </cell>
          <cell r="P427" t="str">
            <v>之儿媳</v>
          </cell>
        </row>
        <row r="428">
          <cell r="N428" t="str">
            <v>袁珍</v>
          </cell>
          <cell r="O428" t="str">
            <v>440127194710171425</v>
          </cell>
          <cell r="P428" t="str">
            <v>本人或户主</v>
          </cell>
        </row>
        <row r="429">
          <cell r="N429" t="str">
            <v>何添钰</v>
          </cell>
          <cell r="O429" t="str">
            <v>441802200905230130</v>
          </cell>
          <cell r="P429" t="str">
            <v>之孙子</v>
          </cell>
        </row>
        <row r="430">
          <cell r="N430" t="str">
            <v>何永可</v>
          </cell>
          <cell r="O430" t="str">
            <v>44180219820204143X</v>
          </cell>
          <cell r="P430" t="str">
            <v>之子</v>
          </cell>
        </row>
        <row r="431">
          <cell r="N431" t="str">
            <v>何烨华</v>
          </cell>
          <cell r="O431" t="str">
            <v>441802200703261422</v>
          </cell>
          <cell r="P431" t="str">
            <v>之女</v>
          </cell>
        </row>
        <row r="432">
          <cell r="N432" t="str">
            <v>李新容</v>
          </cell>
          <cell r="O432" t="str">
            <v>440127195304121427</v>
          </cell>
          <cell r="P432" t="str">
            <v>配偶</v>
          </cell>
        </row>
        <row r="433">
          <cell r="N433" t="str">
            <v>梁桂枚</v>
          </cell>
          <cell r="O433" t="str">
            <v>440127194410071422</v>
          </cell>
          <cell r="P433" t="str">
            <v>之母</v>
          </cell>
        </row>
        <row r="434">
          <cell r="N434" t="str">
            <v>何镜秋</v>
          </cell>
          <cell r="O434" t="str">
            <v>441802196511221419</v>
          </cell>
          <cell r="P434" t="str">
            <v>本人或户主</v>
          </cell>
        </row>
        <row r="435">
          <cell r="N435" t="str">
            <v>何文贞</v>
          </cell>
          <cell r="O435" t="str">
            <v>441802198202101439</v>
          </cell>
          <cell r="P435" t="str">
            <v>本人或户主</v>
          </cell>
        </row>
        <row r="436">
          <cell r="N436" t="str">
            <v>杨国凤</v>
          </cell>
          <cell r="O436" t="str">
            <v>441823198611202726</v>
          </cell>
          <cell r="P436" t="str">
            <v>配偶</v>
          </cell>
        </row>
        <row r="437">
          <cell r="N437" t="str">
            <v>何振东</v>
          </cell>
          <cell r="O437" t="str">
            <v>441802199509101438</v>
          </cell>
          <cell r="P437" t="str">
            <v>之子</v>
          </cell>
        </row>
        <row r="438">
          <cell r="N438" t="str">
            <v>何国财</v>
          </cell>
          <cell r="O438" t="str">
            <v>441802194707173851</v>
          </cell>
          <cell r="P438" t="str">
            <v>本人或户主</v>
          </cell>
        </row>
        <row r="439">
          <cell r="N439" t="str">
            <v>谭金带</v>
          </cell>
          <cell r="O439" t="str">
            <v>440127196310251425</v>
          </cell>
          <cell r="P439" t="str">
            <v>配偶</v>
          </cell>
        </row>
        <row r="440">
          <cell r="N440" t="str">
            <v>何新朝</v>
          </cell>
          <cell r="O440" t="str">
            <v>440127194608211419</v>
          </cell>
          <cell r="P440" t="str">
            <v>本人或户主</v>
          </cell>
        </row>
        <row r="441">
          <cell r="N441" t="str">
            <v>谭利琼</v>
          </cell>
          <cell r="O441" t="str">
            <v>441802197502111124</v>
          </cell>
          <cell r="P441" t="str">
            <v>配偶</v>
          </cell>
        </row>
        <row r="442">
          <cell r="N442" t="str">
            <v>谭桂金</v>
          </cell>
          <cell r="O442" t="str">
            <v>441802197202251168</v>
          </cell>
          <cell r="P442" t="str">
            <v>本人或户主</v>
          </cell>
        </row>
        <row r="443">
          <cell r="N443" t="str">
            <v>汤智成</v>
          </cell>
          <cell r="O443" t="str">
            <v>441802200512031413</v>
          </cell>
          <cell r="P443" t="str">
            <v>之子</v>
          </cell>
        </row>
        <row r="444">
          <cell r="N444" t="str">
            <v>汤细权</v>
          </cell>
          <cell r="O444" t="str">
            <v>441802197206021415</v>
          </cell>
          <cell r="P444" t="str">
            <v>本人或户主</v>
          </cell>
        </row>
        <row r="445">
          <cell r="N445" t="str">
            <v>梁丽芳</v>
          </cell>
          <cell r="O445" t="str">
            <v>44012719630205144X</v>
          </cell>
          <cell r="P445" t="str">
            <v>本人或户主</v>
          </cell>
        </row>
        <row r="446">
          <cell r="N446" t="str">
            <v>何汝洪</v>
          </cell>
          <cell r="O446" t="str">
            <v>440127196709251419</v>
          </cell>
          <cell r="P446" t="str">
            <v>配偶</v>
          </cell>
        </row>
        <row r="447">
          <cell r="N447" t="str">
            <v>杨瑞环</v>
          </cell>
          <cell r="O447" t="str">
            <v>440127196612071462</v>
          </cell>
          <cell r="P447" t="str">
            <v>本人或户主</v>
          </cell>
        </row>
        <row r="448">
          <cell r="N448" t="str">
            <v>何桂钊</v>
          </cell>
          <cell r="O448" t="str">
            <v>441802199506051412</v>
          </cell>
          <cell r="P448" t="str">
            <v>之子</v>
          </cell>
        </row>
        <row r="449">
          <cell r="N449" t="str">
            <v>汤国德</v>
          </cell>
          <cell r="O449" t="str">
            <v>441802196809141411</v>
          </cell>
          <cell r="P449" t="str">
            <v>本人或户主</v>
          </cell>
        </row>
        <row r="450">
          <cell r="N450" t="str">
            <v>汤永钧</v>
          </cell>
          <cell r="O450" t="str">
            <v>441802200411081411</v>
          </cell>
          <cell r="P450" t="str">
            <v>之子</v>
          </cell>
        </row>
        <row r="451">
          <cell r="N451" t="str">
            <v>向雪霞</v>
          </cell>
          <cell r="O451" t="str">
            <v>441802197807073288</v>
          </cell>
          <cell r="P451" t="str">
            <v>配偶</v>
          </cell>
        </row>
        <row r="452">
          <cell r="N452" t="str">
            <v>汤新培</v>
          </cell>
          <cell r="O452" t="str">
            <v>440127194101091438</v>
          </cell>
          <cell r="P452" t="str">
            <v>本人或户主</v>
          </cell>
        </row>
        <row r="453">
          <cell r="N453" t="str">
            <v>何汝文</v>
          </cell>
          <cell r="O453" t="str">
            <v>440127196802201416</v>
          </cell>
          <cell r="P453" t="str">
            <v>本人或户主</v>
          </cell>
        </row>
        <row r="454">
          <cell r="N454" t="str">
            <v>何金莲</v>
          </cell>
          <cell r="O454" t="str">
            <v>440203196703072422</v>
          </cell>
          <cell r="P454" t="str">
            <v>配偶</v>
          </cell>
        </row>
        <row r="455">
          <cell r="N455" t="str">
            <v>梁就朝</v>
          </cell>
          <cell r="O455" t="str">
            <v>441802197706201439</v>
          </cell>
          <cell r="P455" t="str">
            <v>本人或户主</v>
          </cell>
        </row>
        <row r="456">
          <cell r="N456" t="str">
            <v>梁泳琳</v>
          </cell>
          <cell r="O456" t="str">
            <v>441802200509087344</v>
          </cell>
          <cell r="P456" t="str">
            <v>之女</v>
          </cell>
        </row>
        <row r="457">
          <cell r="N457" t="str">
            <v>李仙葵</v>
          </cell>
          <cell r="O457" t="str">
            <v>441802197602273024</v>
          </cell>
          <cell r="P457" t="str">
            <v>配偶</v>
          </cell>
        </row>
        <row r="458">
          <cell r="N458" t="str">
            <v>黄美裕</v>
          </cell>
          <cell r="O458" t="str">
            <v>441802200707101442</v>
          </cell>
          <cell r="P458" t="str">
            <v>之女</v>
          </cell>
        </row>
        <row r="459">
          <cell r="N459" t="str">
            <v>梁振宇</v>
          </cell>
          <cell r="O459" t="str">
            <v>441802200109081437</v>
          </cell>
          <cell r="P459" t="str">
            <v>之子</v>
          </cell>
        </row>
        <row r="460">
          <cell r="N460" t="str">
            <v>汤志银</v>
          </cell>
          <cell r="O460" t="str">
            <v>441802198507261468</v>
          </cell>
          <cell r="P460" t="str">
            <v>本人或户主</v>
          </cell>
        </row>
        <row r="461">
          <cell r="N461" t="str">
            <v>梁焕明</v>
          </cell>
          <cell r="O461" t="str">
            <v>440127195910231474</v>
          </cell>
          <cell r="P461" t="str">
            <v>本人或户主</v>
          </cell>
        </row>
        <row r="462">
          <cell r="N462" t="str">
            <v>梁健明</v>
          </cell>
          <cell r="O462" t="str">
            <v>441802196602091453</v>
          </cell>
          <cell r="P462" t="str">
            <v>本人或户主</v>
          </cell>
        </row>
        <row r="463">
          <cell r="N463" t="str">
            <v>梁健辉</v>
          </cell>
          <cell r="O463" t="str">
            <v>441802197307161417</v>
          </cell>
          <cell r="P463" t="str">
            <v>本人或户主</v>
          </cell>
        </row>
        <row r="464">
          <cell r="N464" t="str">
            <v>阮秀娇</v>
          </cell>
          <cell r="O464" t="str">
            <v>441802197511271429</v>
          </cell>
          <cell r="P464" t="str">
            <v>本人或户主</v>
          </cell>
        </row>
        <row r="465">
          <cell r="N465" t="str">
            <v>何文希</v>
          </cell>
          <cell r="O465" t="str">
            <v>441802199701291411</v>
          </cell>
          <cell r="P465" t="str">
            <v>之子</v>
          </cell>
        </row>
        <row r="466">
          <cell r="N466" t="str">
            <v>汤瑞伦</v>
          </cell>
          <cell r="O466" t="str">
            <v>440127194807131411</v>
          </cell>
          <cell r="P466" t="str">
            <v>本人或户主</v>
          </cell>
        </row>
        <row r="467">
          <cell r="N467" t="str">
            <v>汤卓濠</v>
          </cell>
          <cell r="O467" t="str">
            <v>441802201509270151</v>
          </cell>
          <cell r="P467" t="str">
            <v>之孙子</v>
          </cell>
        </row>
        <row r="468">
          <cell r="N468" t="str">
            <v>汤伟聪</v>
          </cell>
          <cell r="O468" t="str">
            <v>441802199110023896</v>
          </cell>
          <cell r="P468" t="str">
            <v>之子</v>
          </cell>
        </row>
        <row r="469">
          <cell r="N469" t="str">
            <v>黄奀平</v>
          </cell>
          <cell r="O469" t="str">
            <v>441802196111151423</v>
          </cell>
          <cell r="P469" t="str">
            <v>配偶</v>
          </cell>
        </row>
        <row r="470">
          <cell r="N470" t="str">
            <v>汤开镜</v>
          </cell>
          <cell r="O470" t="str">
            <v>441802197510301411</v>
          </cell>
          <cell r="P470" t="str">
            <v>本人或户主</v>
          </cell>
        </row>
        <row r="471">
          <cell r="N471" t="str">
            <v>谭杏桃</v>
          </cell>
          <cell r="O471" t="str">
            <v>440127194807161426</v>
          </cell>
          <cell r="P471" t="str">
            <v>本人或户主</v>
          </cell>
        </row>
        <row r="472">
          <cell r="N472" t="str">
            <v>梁玉芳</v>
          </cell>
          <cell r="O472" t="str">
            <v>441882198306121823</v>
          </cell>
          <cell r="P472" t="str">
            <v>之儿媳</v>
          </cell>
        </row>
        <row r="473">
          <cell r="N473" t="str">
            <v>汤秀恒</v>
          </cell>
          <cell r="O473" t="str">
            <v>440127196008021418</v>
          </cell>
          <cell r="P473" t="str">
            <v>本人或户主</v>
          </cell>
        </row>
        <row r="474">
          <cell r="N474" t="str">
            <v>汤文佳</v>
          </cell>
          <cell r="O474" t="str">
            <v>441802198404176914</v>
          </cell>
          <cell r="P474" t="str">
            <v>之子</v>
          </cell>
        </row>
        <row r="475">
          <cell r="N475" t="str">
            <v>汤淖智</v>
          </cell>
          <cell r="O475" t="str">
            <v>441802201106090076</v>
          </cell>
          <cell r="P475" t="str">
            <v>之孙子</v>
          </cell>
        </row>
        <row r="476">
          <cell r="N476" t="str">
            <v>阮瑞娟</v>
          </cell>
          <cell r="O476" t="str">
            <v>441802197310141425</v>
          </cell>
          <cell r="P476" t="str">
            <v>之儿媳</v>
          </cell>
        </row>
        <row r="477">
          <cell r="N477" t="str">
            <v>梁桂兰</v>
          </cell>
          <cell r="O477" t="str">
            <v>440127194606101427</v>
          </cell>
          <cell r="P477" t="str">
            <v>本人或户主</v>
          </cell>
        </row>
        <row r="478">
          <cell r="N478" t="str">
            <v>汤国荣</v>
          </cell>
          <cell r="O478" t="str">
            <v>441802197208281413</v>
          </cell>
          <cell r="P478" t="str">
            <v>之子</v>
          </cell>
        </row>
        <row r="479">
          <cell r="N479" t="str">
            <v>汤世乐</v>
          </cell>
          <cell r="O479" t="str">
            <v>441802200808246931</v>
          </cell>
          <cell r="P479" t="str">
            <v>之孙子</v>
          </cell>
        </row>
        <row r="480">
          <cell r="N480" t="str">
            <v>李志辉</v>
          </cell>
          <cell r="O480" t="str">
            <v>440127196509191415</v>
          </cell>
          <cell r="P480" t="str">
            <v>本人或户主</v>
          </cell>
        </row>
        <row r="481">
          <cell r="N481" t="str">
            <v>谭金葵</v>
          </cell>
          <cell r="O481" t="str">
            <v>440127194711201446</v>
          </cell>
          <cell r="P481" t="str">
            <v>本人或户主</v>
          </cell>
        </row>
        <row r="482">
          <cell r="N482" t="str">
            <v>钱卫忠</v>
          </cell>
          <cell r="O482" t="str">
            <v>441802197107051432</v>
          </cell>
          <cell r="P482" t="str">
            <v>之子</v>
          </cell>
        </row>
        <row r="483">
          <cell r="N483" t="str">
            <v>梁文亮</v>
          </cell>
          <cell r="O483" t="str">
            <v>440127195909031416</v>
          </cell>
          <cell r="P483" t="str">
            <v>之子</v>
          </cell>
        </row>
        <row r="484">
          <cell r="N484" t="str">
            <v>张桂婵</v>
          </cell>
          <cell r="O484" t="str">
            <v>440127193704301428</v>
          </cell>
          <cell r="P484" t="str">
            <v>本人或户主</v>
          </cell>
        </row>
        <row r="485">
          <cell r="N485" t="str">
            <v>李细华</v>
          </cell>
          <cell r="O485" t="str">
            <v>441802198107061432</v>
          </cell>
          <cell r="P485" t="str">
            <v>之子</v>
          </cell>
        </row>
        <row r="486">
          <cell r="N486" t="str">
            <v>李家添</v>
          </cell>
          <cell r="O486" t="str">
            <v>441802200608081415</v>
          </cell>
          <cell r="P486" t="str">
            <v>之孙子</v>
          </cell>
        </row>
        <row r="487">
          <cell r="N487" t="str">
            <v>阮顺金</v>
          </cell>
          <cell r="O487" t="str">
            <v>44012719510820142X</v>
          </cell>
          <cell r="P487" t="str">
            <v>配偶</v>
          </cell>
        </row>
        <row r="488">
          <cell r="N488" t="str">
            <v>潘三妹</v>
          </cell>
          <cell r="O488" t="str">
            <v>441802192803161421</v>
          </cell>
          <cell r="P488" t="str">
            <v>本人或户主</v>
          </cell>
        </row>
        <row r="489">
          <cell r="N489" t="str">
            <v>李鉴潮</v>
          </cell>
          <cell r="O489" t="str">
            <v>440127194705281419</v>
          </cell>
          <cell r="P489" t="str">
            <v>本人或户主</v>
          </cell>
        </row>
        <row r="490">
          <cell r="N490" t="str">
            <v>汤海智</v>
          </cell>
          <cell r="O490" t="str">
            <v>441802200612021458</v>
          </cell>
          <cell r="P490" t="str">
            <v>之子</v>
          </cell>
        </row>
        <row r="491">
          <cell r="N491" t="str">
            <v>汤国明</v>
          </cell>
          <cell r="O491" t="str">
            <v>441802198703221412</v>
          </cell>
          <cell r="P491" t="str">
            <v>本人或户主</v>
          </cell>
        </row>
        <row r="492">
          <cell r="N492" t="str">
            <v>张焕银</v>
          </cell>
          <cell r="O492" t="str">
            <v>441802197512292504</v>
          </cell>
          <cell r="P492" t="str">
            <v>本人或户主</v>
          </cell>
        </row>
        <row r="493">
          <cell r="N493" t="str">
            <v>汤纪良</v>
          </cell>
          <cell r="O493" t="str">
            <v>440127194411261412</v>
          </cell>
          <cell r="P493" t="str">
            <v>本人或户主</v>
          </cell>
        </row>
        <row r="494">
          <cell r="N494" t="str">
            <v>梁桂银</v>
          </cell>
          <cell r="O494" t="str">
            <v>441802197112101529</v>
          </cell>
          <cell r="P494" t="str">
            <v>配偶</v>
          </cell>
        </row>
        <row r="495">
          <cell r="N495" t="str">
            <v>汤锦添</v>
          </cell>
          <cell r="O495" t="str">
            <v>440127195307021413</v>
          </cell>
          <cell r="P495" t="str">
            <v>本人或户主</v>
          </cell>
        </row>
        <row r="496">
          <cell r="N496" t="str">
            <v>黄雯燕</v>
          </cell>
          <cell r="O496" t="str">
            <v>441802200111151422</v>
          </cell>
          <cell r="P496" t="str">
            <v>之女</v>
          </cell>
        </row>
        <row r="497">
          <cell r="N497" t="str">
            <v>黄志明</v>
          </cell>
          <cell r="O497" t="str">
            <v>441802196809291436</v>
          </cell>
          <cell r="P497" t="str">
            <v>本人或户主</v>
          </cell>
        </row>
        <row r="498">
          <cell r="N498" t="str">
            <v>郑文乐</v>
          </cell>
          <cell r="O498" t="str">
            <v>441802200701301435</v>
          </cell>
          <cell r="P498" t="str">
            <v>之孙子</v>
          </cell>
        </row>
        <row r="499">
          <cell r="N499" t="str">
            <v>覃雪梅</v>
          </cell>
          <cell r="O499" t="str">
            <v>44012719481011142X</v>
          </cell>
          <cell r="P499" t="str">
            <v>本人或户主</v>
          </cell>
        </row>
        <row r="500">
          <cell r="N500" t="str">
            <v>谭焕香</v>
          </cell>
          <cell r="O500" t="str">
            <v>441802198008151424</v>
          </cell>
          <cell r="P500" t="str">
            <v>之儿媳</v>
          </cell>
        </row>
        <row r="501">
          <cell r="N501" t="str">
            <v>谭骏鹏</v>
          </cell>
          <cell r="O501" t="str">
            <v>441802200311231419</v>
          </cell>
          <cell r="P501" t="str">
            <v>之子</v>
          </cell>
        </row>
        <row r="502">
          <cell r="N502" t="str">
            <v>谭梓健</v>
          </cell>
          <cell r="O502" t="str">
            <v>441802200907200277</v>
          </cell>
          <cell r="P502" t="str">
            <v>之子</v>
          </cell>
        </row>
        <row r="503">
          <cell r="N503" t="str">
            <v>李杏连</v>
          </cell>
          <cell r="O503" t="str">
            <v>440127196808121441</v>
          </cell>
          <cell r="P503" t="str">
            <v>本人或户主</v>
          </cell>
        </row>
        <row r="504">
          <cell r="N504" t="str">
            <v>张子权</v>
          </cell>
          <cell r="O504" t="str">
            <v>441802198909271431</v>
          </cell>
          <cell r="P504" t="str">
            <v>本人或户主</v>
          </cell>
        </row>
        <row r="505">
          <cell r="N505" t="str">
            <v>梁伟清</v>
          </cell>
          <cell r="O505" t="str">
            <v>441802198005241440</v>
          </cell>
          <cell r="P505" t="str">
            <v>配偶</v>
          </cell>
        </row>
        <row r="506">
          <cell r="N506" t="str">
            <v>雷桂添</v>
          </cell>
          <cell r="O506" t="str">
            <v>441802197110061471</v>
          </cell>
          <cell r="P506" t="str">
            <v>本人或户主</v>
          </cell>
        </row>
        <row r="507">
          <cell r="N507" t="str">
            <v>雷文焱</v>
          </cell>
          <cell r="O507" t="str">
            <v>441802200303281424</v>
          </cell>
          <cell r="P507" t="str">
            <v>之女</v>
          </cell>
        </row>
        <row r="508">
          <cell r="N508" t="str">
            <v>何二女</v>
          </cell>
          <cell r="O508" t="str">
            <v>440127194608061449</v>
          </cell>
          <cell r="P508" t="str">
            <v>本人或户主</v>
          </cell>
        </row>
        <row r="509">
          <cell r="N509" t="str">
            <v>雷文博</v>
          </cell>
          <cell r="O509" t="str">
            <v>441802201002130010</v>
          </cell>
          <cell r="P509" t="str">
            <v>之子</v>
          </cell>
        </row>
        <row r="510">
          <cell r="N510" t="str">
            <v>雷灿枝</v>
          </cell>
          <cell r="O510" t="str">
            <v>441802194812121455</v>
          </cell>
          <cell r="P510" t="str">
            <v>本人或户主</v>
          </cell>
        </row>
        <row r="511">
          <cell r="N511" t="str">
            <v>雷广林</v>
          </cell>
          <cell r="O511" t="str">
            <v>441802194209131413</v>
          </cell>
          <cell r="P511" t="str">
            <v>本人或户主</v>
          </cell>
        </row>
        <row r="512">
          <cell r="N512" t="str">
            <v>黄志雄</v>
          </cell>
          <cell r="O512" t="str">
            <v>441802197409301433</v>
          </cell>
          <cell r="P512" t="str">
            <v>之子</v>
          </cell>
        </row>
        <row r="513">
          <cell r="N513" t="str">
            <v>黄梓杰</v>
          </cell>
          <cell r="O513" t="str">
            <v>441802200201221439</v>
          </cell>
          <cell r="P513" t="str">
            <v>之孙子</v>
          </cell>
        </row>
        <row r="514">
          <cell r="N514" t="str">
            <v>谭桂尧</v>
          </cell>
          <cell r="O514" t="str">
            <v>441802196501111435</v>
          </cell>
          <cell r="P514" t="str">
            <v>本人或户主</v>
          </cell>
        </row>
        <row r="515">
          <cell r="N515" t="str">
            <v>阮卫娟</v>
          </cell>
          <cell r="O515" t="str">
            <v>441802197609011422</v>
          </cell>
          <cell r="P515" t="str">
            <v>之儿媳</v>
          </cell>
        </row>
        <row r="516">
          <cell r="N516" t="str">
            <v>汤兰英</v>
          </cell>
          <cell r="O516" t="str">
            <v>440127194210261440</v>
          </cell>
          <cell r="P516" t="str">
            <v>本人或户主</v>
          </cell>
        </row>
        <row r="517">
          <cell r="N517" t="str">
            <v>黄广容</v>
          </cell>
          <cell r="O517" t="str">
            <v>440127194204051439</v>
          </cell>
          <cell r="P517" t="str">
            <v>本人或户主</v>
          </cell>
        </row>
        <row r="518">
          <cell r="N518" t="str">
            <v>梁宇</v>
          </cell>
          <cell r="O518" t="str">
            <v>441802200901080059</v>
          </cell>
          <cell r="P518" t="str">
            <v>之子</v>
          </cell>
        </row>
        <row r="519">
          <cell r="N519" t="str">
            <v>梁盈滢</v>
          </cell>
          <cell r="O519" t="str">
            <v>441802201708260204</v>
          </cell>
          <cell r="P519" t="str">
            <v>之女</v>
          </cell>
        </row>
        <row r="520">
          <cell r="N520" t="str">
            <v>梁青文</v>
          </cell>
          <cell r="O520" t="str">
            <v>441802198101261417</v>
          </cell>
          <cell r="P520" t="str">
            <v>本人或户主</v>
          </cell>
        </row>
        <row r="521">
          <cell r="N521" t="str">
            <v>欧少芳</v>
          </cell>
          <cell r="O521" t="str">
            <v>441802198110011428</v>
          </cell>
          <cell r="P521" t="str">
            <v>配偶</v>
          </cell>
        </row>
        <row r="522">
          <cell r="N522" t="str">
            <v>马秀珍</v>
          </cell>
          <cell r="O522" t="str">
            <v>440127193101201444</v>
          </cell>
          <cell r="P522" t="str">
            <v>本人或户主</v>
          </cell>
        </row>
        <row r="523">
          <cell r="N523" t="str">
            <v>汤灿华</v>
          </cell>
          <cell r="O523" t="str">
            <v>441802196909041557</v>
          </cell>
          <cell r="P523" t="str">
            <v>之子</v>
          </cell>
        </row>
        <row r="524">
          <cell r="N524" t="str">
            <v>梁子洪</v>
          </cell>
          <cell r="O524" t="str">
            <v>44180219540816145X</v>
          </cell>
          <cell r="P524" t="str">
            <v>本人或户主</v>
          </cell>
        </row>
        <row r="525">
          <cell r="N525" t="str">
            <v>梁志权</v>
          </cell>
          <cell r="O525" t="str">
            <v>441802197606221432</v>
          </cell>
          <cell r="P525" t="str">
            <v>本人或户主</v>
          </cell>
        </row>
        <row r="526">
          <cell r="N526" t="str">
            <v>梁思雅</v>
          </cell>
          <cell r="O526" t="str">
            <v>441802201208200029</v>
          </cell>
          <cell r="P526" t="str">
            <v>之孙女</v>
          </cell>
        </row>
        <row r="527">
          <cell r="N527" t="str">
            <v>徐秀芳</v>
          </cell>
          <cell r="O527" t="str">
            <v>440127196201291444</v>
          </cell>
          <cell r="P527" t="str">
            <v>配偶</v>
          </cell>
        </row>
        <row r="528">
          <cell r="N528" t="str">
            <v>刘婉婷</v>
          </cell>
          <cell r="O528" t="str">
            <v>440682198711020661</v>
          </cell>
          <cell r="P528" t="str">
            <v>之儿媳</v>
          </cell>
        </row>
        <row r="529">
          <cell r="N529" t="str">
            <v>梁诺谦</v>
          </cell>
          <cell r="O529" t="str">
            <v>441802200909240176</v>
          </cell>
          <cell r="P529" t="str">
            <v>之孙子</v>
          </cell>
        </row>
        <row r="530">
          <cell r="N530" t="str">
            <v>黄新连</v>
          </cell>
          <cell r="O530" t="str">
            <v>440127194907161503</v>
          </cell>
          <cell r="P530" t="str">
            <v>本人或户主</v>
          </cell>
        </row>
        <row r="531">
          <cell r="N531" t="str">
            <v>梁文勇</v>
          </cell>
          <cell r="O531" t="str">
            <v>441802198603041457</v>
          </cell>
          <cell r="P531" t="str">
            <v>之子</v>
          </cell>
        </row>
        <row r="532">
          <cell r="N532" t="str">
            <v>谭建安</v>
          </cell>
          <cell r="O532" t="str">
            <v>441802196201071419</v>
          </cell>
          <cell r="P532" t="str">
            <v>本人或户主</v>
          </cell>
        </row>
        <row r="533">
          <cell r="N533" t="str">
            <v>谭容弟</v>
          </cell>
          <cell r="O533" t="str">
            <v>441802194811081447</v>
          </cell>
          <cell r="P533" t="str">
            <v>本人或户主</v>
          </cell>
        </row>
        <row r="534">
          <cell r="N534" t="str">
            <v>谢秀球</v>
          </cell>
          <cell r="O534" t="str">
            <v>441802194008081421</v>
          </cell>
          <cell r="P534" t="str">
            <v>本人或户主</v>
          </cell>
        </row>
        <row r="535">
          <cell r="N535" t="str">
            <v>谭柱文</v>
          </cell>
          <cell r="O535" t="str">
            <v>441802197403231470</v>
          </cell>
          <cell r="P535" t="str">
            <v>本人或户主</v>
          </cell>
        </row>
        <row r="536">
          <cell r="N536" t="str">
            <v>黄国勇</v>
          </cell>
          <cell r="O536" t="str">
            <v>441802198103231414</v>
          </cell>
          <cell r="P536" t="str">
            <v>本人或户主</v>
          </cell>
        </row>
        <row r="537">
          <cell r="N537" t="str">
            <v>梁伟康</v>
          </cell>
          <cell r="O537" t="str">
            <v>441802198708131416</v>
          </cell>
          <cell r="P537" t="str">
            <v>本人或户主</v>
          </cell>
        </row>
        <row r="538">
          <cell r="N538" t="str">
            <v>汤城智</v>
          </cell>
          <cell r="O538" t="str">
            <v>441802201310100219</v>
          </cell>
          <cell r="P538" t="str">
            <v>之孙子</v>
          </cell>
        </row>
        <row r="539">
          <cell r="N539" t="str">
            <v>王克春</v>
          </cell>
          <cell r="O539" t="str">
            <v>532128198604050329</v>
          </cell>
          <cell r="P539" t="str">
            <v>之儿媳</v>
          </cell>
        </row>
        <row r="540">
          <cell r="N540" t="str">
            <v>潘金群</v>
          </cell>
          <cell r="O540" t="str">
            <v>440127195502231467</v>
          </cell>
          <cell r="P540" t="str">
            <v>配偶</v>
          </cell>
        </row>
        <row r="541">
          <cell r="N541" t="str">
            <v>汤锦昌</v>
          </cell>
          <cell r="O541" t="str">
            <v>440127194001081419</v>
          </cell>
          <cell r="P541" t="str">
            <v>本人或户主</v>
          </cell>
        </row>
        <row r="542">
          <cell r="N542" t="str">
            <v>郑东明</v>
          </cell>
          <cell r="O542" t="str">
            <v>441802198101031419</v>
          </cell>
          <cell r="P542" t="str">
            <v>本人或户主</v>
          </cell>
        </row>
        <row r="543">
          <cell r="N543" t="str">
            <v>梁广县</v>
          </cell>
          <cell r="O543" t="str">
            <v>440127196603291455</v>
          </cell>
          <cell r="P543" t="str">
            <v>本人或户主</v>
          </cell>
        </row>
        <row r="544">
          <cell r="N544" t="str">
            <v>蔡瑞珍</v>
          </cell>
          <cell r="O544" t="str">
            <v>440127194502061440</v>
          </cell>
          <cell r="P544" t="str">
            <v>配偶</v>
          </cell>
        </row>
        <row r="545">
          <cell r="N545" t="str">
            <v>郑燕文</v>
          </cell>
          <cell r="O545" t="str">
            <v>441802200603043866</v>
          </cell>
          <cell r="P545" t="str">
            <v>之女</v>
          </cell>
        </row>
        <row r="546">
          <cell r="N546" t="str">
            <v>郑燕青</v>
          </cell>
          <cell r="O546" t="str">
            <v>441802199405111447</v>
          </cell>
          <cell r="P546" t="str">
            <v>之女</v>
          </cell>
        </row>
        <row r="547">
          <cell r="N547" t="str">
            <v>郑楚衡</v>
          </cell>
          <cell r="O547" t="str">
            <v>44180220101122043X</v>
          </cell>
          <cell r="P547" t="str">
            <v>之孙子</v>
          </cell>
        </row>
        <row r="548">
          <cell r="N548" t="str">
            <v>郑锦洪</v>
          </cell>
          <cell r="O548" t="str">
            <v>440127196412231417</v>
          </cell>
          <cell r="P548" t="str">
            <v>配偶</v>
          </cell>
        </row>
        <row r="549">
          <cell r="N549" t="str">
            <v>梁月连</v>
          </cell>
          <cell r="O549" t="str">
            <v>44012719651025142X</v>
          </cell>
          <cell r="P549" t="str">
            <v>本人或户主</v>
          </cell>
        </row>
        <row r="550">
          <cell r="N550" t="str">
            <v>梁成丽</v>
          </cell>
          <cell r="O550" t="str">
            <v>441781198507172748</v>
          </cell>
          <cell r="P550" t="str">
            <v>之儿媳</v>
          </cell>
        </row>
        <row r="551">
          <cell r="N551" t="str">
            <v>郑金玲</v>
          </cell>
          <cell r="O551" t="str">
            <v>440127194301051414</v>
          </cell>
          <cell r="P551" t="str">
            <v>本人或户主</v>
          </cell>
        </row>
        <row r="552">
          <cell r="N552" t="str">
            <v>郑国昌</v>
          </cell>
          <cell r="O552" t="str">
            <v>440127195112101413</v>
          </cell>
          <cell r="P552" t="str">
            <v>本人或户主</v>
          </cell>
        </row>
        <row r="553">
          <cell r="N553" t="str">
            <v>郑镜容</v>
          </cell>
          <cell r="O553" t="str">
            <v>440127193611201479</v>
          </cell>
          <cell r="P553" t="str">
            <v>本人或户主</v>
          </cell>
        </row>
        <row r="554">
          <cell r="N554" t="str">
            <v>林华英</v>
          </cell>
          <cell r="O554" t="str">
            <v>452824197207030920</v>
          </cell>
          <cell r="P554" t="str">
            <v>本人或户主</v>
          </cell>
        </row>
        <row r="555">
          <cell r="N555" t="str">
            <v>郑嘉颖</v>
          </cell>
          <cell r="O555" t="str">
            <v>441802201110070078</v>
          </cell>
          <cell r="P555" t="str">
            <v>之子</v>
          </cell>
        </row>
        <row r="556">
          <cell r="N556" t="str">
            <v>郑烨莹</v>
          </cell>
          <cell r="O556" t="str">
            <v>441802200911020068</v>
          </cell>
          <cell r="P556" t="str">
            <v>之女</v>
          </cell>
        </row>
        <row r="557">
          <cell r="N557" t="str">
            <v>郑庆年</v>
          </cell>
          <cell r="O557" t="str">
            <v>441802193802101413</v>
          </cell>
          <cell r="P557" t="str">
            <v>本人或户主</v>
          </cell>
        </row>
        <row r="558">
          <cell r="N558" t="str">
            <v>郑志亮</v>
          </cell>
          <cell r="O558" t="str">
            <v>441802198208221415</v>
          </cell>
          <cell r="P558" t="str">
            <v>本人或户主</v>
          </cell>
        </row>
        <row r="559">
          <cell r="N559" t="str">
            <v>宋志亮</v>
          </cell>
          <cell r="O559" t="str">
            <v>44180219811108141X</v>
          </cell>
          <cell r="P559" t="str">
            <v>之子</v>
          </cell>
        </row>
        <row r="560">
          <cell r="N560" t="str">
            <v>黄月连</v>
          </cell>
          <cell r="O560" t="str">
            <v>440127195706231426</v>
          </cell>
          <cell r="P560" t="str">
            <v>配偶</v>
          </cell>
        </row>
        <row r="561">
          <cell r="N561" t="str">
            <v>宋金湖</v>
          </cell>
          <cell r="O561" t="str">
            <v>440127195501141419</v>
          </cell>
          <cell r="P561" t="str">
            <v>本人或户主</v>
          </cell>
        </row>
        <row r="562">
          <cell r="N562" t="str">
            <v>宋金镜</v>
          </cell>
          <cell r="O562" t="str">
            <v>440127195402041439</v>
          </cell>
          <cell r="P562" t="str">
            <v>本人或户主</v>
          </cell>
        </row>
        <row r="563">
          <cell r="N563" t="str">
            <v>宋家俊</v>
          </cell>
          <cell r="O563" t="str">
            <v>441802200511251414</v>
          </cell>
          <cell r="P563" t="str">
            <v>之孙子</v>
          </cell>
        </row>
        <row r="564">
          <cell r="N564" t="str">
            <v>郑桂波</v>
          </cell>
          <cell r="O564" t="str">
            <v>441802195909011476</v>
          </cell>
          <cell r="P564" t="str">
            <v>本人或户主</v>
          </cell>
        </row>
        <row r="565">
          <cell r="N565" t="str">
            <v>郑悦华</v>
          </cell>
          <cell r="O565" t="str">
            <v>441802197104281494</v>
          </cell>
          <cell r="P565" t="str">
            <v>其他</v>
          </cell>
        </row>
        <row r="566">
          <cell r="N566" t="str">
            <v>郑悦荣</v>
          </cell>
          <cell r="O566" t="str">
            <v>441802197605261416</v>
          </cell>
          <cell r="P566" t="str">
            <v>本人或户主</v>
          </cell>
        </row>
        <row r="567">
          <cell r="N567" t="str">
            <v>郑健文</v>
          </cell>
          <cell r="O567" t="str">
            <v>441802199008061415</v>
          </cell>
          <cell r="P567" t="str">
            <v>本人或户主</v>
          </cell>
        </row>
        <row r="568">
          <cell r="N568" t="str">
            <v>梁焕奀</v>
          </cell>
          <cell r="O568" t="str">
            <v>44012719500805141X</v>
          </cell>
          <cell r="P568" t="str">
            <v>本人或户主</v>
          </cell>
        </row>
        <row r="569">
          <cell r="N569" t="str">
            <v>梁永仔</v>
          </cell>
          <cell r="O569" t="str">
            <v>441802199401313834</v>
          </cell>
          <cell r="P569" t="str">
            <v>之子</v>
          </cell>
        </row>
        <row r="570">
          <cell r="N570" t="str">
            <v>李建林</v>
          </cell>
          <cell r="O570" t="str">
            <v>441802198504061452</v>
          </cell>
          <cell r="P570" t="str">
            <v>本人或户主</v>
          </cell>
        </row>
        <row r="571">
          <cell r="N571" t="str">
            <v>陈灿权</v>
          </cell>
          <cell r="O571" t="str">
            <v>441802201301150054</v>
          </cell>
          <cell r="P571" t="str">
            <v>之子</v>
          </cell>
        </row>
        <row r="572">
          <cell r="N572" t="str">
            <v>李建欢</v>
          </cell>
          <cell r="O572" t="str">
            <v>441802198708161447</v>
          </cell>
          <cell r="P572" t="str">
            <v>本人或户主</v>
          </cell>
        </row>
        <row r="573">
          <cell r="N573" t="str">
            <v>张国清</v>
          </cell>
          <cell r="O573" t="str">
            <v>441802197910161454</v>
          </cell>
          <cell r="P573" t="str">
            <v>本人或户主</v>
          </cell>
        </row>
        <row r="574">
          <cell r="N574" t="str">
            <v>李芷晴</v>
          </cell>
          <cell r="O574" t="str">
            <v>441802201303130065</v>
          </cell>
          <cell r="P574" t="str">
            <v>之女</v>
          </cell>
        </row>
        <row r="575">
          <cell r="N575" t="str">
            <v>何丽霞</v>
          </cell>
          <cell r="O575" t="str">
            <v>441882199105225727</v>
          </cell>
          <cell r="P575" t="str">
            <v>配偶</v>
          </cell>
        </row>
        <row r="576">
          <cell r="N576" t="str">
            <v>李钱安</v>
          </cell>
          <cell r="O576" t="str">
            <v>441802198610161430</v>
          </cell>
          <cell r="P576" t="str">
            <v>本人或户主</v>
          </cell>
        </row>
        <row r="577">
          <cell r="N577" t="str">
            <v>梁镇涛</v>
          </cell>
          <cell r="O577" t="str">
            <v>441802198907021471</v>
          </cell>
          <cell r="P577" t="str">
            <v>之子</v>
          </cell>
        </row>
        <row r="578">
          <cell r="N578" t="str">
            <v>李秀容</v>
          </cell>
          <cell r="O578" t="str">
            <v>440127196202182426</v>
          </cell>
          <cell r="P578" t="str">
            <v>配偶</v>
          </cell>
        </row>
        <row r="579">
          <cell r="N579" t="str">
            <v>梁锡其</v>
          </cell>
          <cell r="O579" t="str">
            <v>440127196409051458</v>
          </cell>
          <cell r="P579" t="str">
            <v>本人或户主</v>
          </cell>
        </row>
        <row r="580">
          <cell r="N580" t="str">
            <v>梁金桃</v>
          </cell>
          <cell r="O580" t="str">
            <v>44180219451004145X</v>
          </cell>
          <cell r="P580" t="str">
            <v>本人或户主</v>
          </cell>
        </row>
        <row r="581">
          <cell r="N581" t="str">
            <v>洪伟宁</v>
          </cell>
          <cell r="O581" t="str">
            <v>44180219831125141X</v>
          </cell>
          <cell r="P581" t="str">
            <v>本人或户主</v>
          </cell>
        </row>
        <row r="582">
          <cell r="N582" t="str">
            <v>杨焕昌</v>
          </cell>
          <cell r="O582" t="str">
            <v>441802194212151415</v>
          </cell>
          <cell r="P582" t="str">
            <v>本人或户主</v>
          </cell>
        </row>
        <row r="583">
          <cell r="N583" t="str">
            <v>黄树辉</v>
          </cell>
          <cell r="O583" t="str">
            <v>440127196701251414</v>
          </cell>
          <cell r="P583" t="str">
            <v>本人或户主</v>
          </cell>
        </row>
        <row r="584">
          <cell r="N584" t="str">
            <v>黄木森</v>
          </cell>
          <cell r="O584" t="str">
            <v>440127192809171477</v>
          </cell>
          <cell r="P584" t="str">
            <v>本人或户主</v>
          </cell>
        </row>
        <row r="585">
          <cell r="N585" t="str">
            <v>覃炳光</v>
          </cell>
          <cell r="O585" t="str">
            <v>441802198308251419</v>
          </cell>
          <cell r="P585" t="str">
            <v>本人或户主</v>
          </cell>
        </row>
        <row r="586">
          <cell r="N586" t="str">
            <v>何锦球</v>
          </cell>
          <cell r="O586" t="str">
            <v>440127194801041415</v>
          </cell>
          <cell r="P586" t="str">
            <v>本人或户主</v>
          </cell>
        </row>
        <row r="587">
          <cell r="N587" t="str">
            <v>何灿洪</v>
          </cell>
          <cell r="O587" t="str">
            <v>441802195807161430</v>
          </cell>
          <cell r="P587" t="str">
            <v>本人或户主</v>
          </cell>
        </row>
        <row r="588">
          <cell r="N588" t="str">
            <v>何锦华</v>
          </cell>
          <cell r="O588" t="str">
            <v>440127194908041431</v>
          </cell>
          <cell r="P588" t="str">
            <v>本人或户主</v>
          </cell>
        </row>
        <row r="589">
          <cell r="N589" t="str">
            <v>郑叶忠</v>
          </cell>
          <cell r="O589" t="str">
            <v>441802197908151476</v>
          </cell>
          <cell r="P589" t="str">
            <v>之子</v>
          </cell>
        </row>
        <row r="590">
          <cell r="N590" t="str">
            <v>覃健文</v>
          </cell>
          <cell r="O590" t="str">
            <v>441802198403031430</v>
          </cell>
          <cell r="P590" t="str">
            <v>本人或户主</v>
          </cell>
        </row>
        <row r="591">
          <cell r="N591" t="str">
            <v>谭四妹</v>
          </cell>
          <cell r="O591" t="str">
            <v>440127195401131467</v>
          </cell>
          <cell r="P591" t="str">
            <v>本人或户主</v>
          </cell>
        </row>
        <row r="592">
          <cell r="N592" t="str">
            <v>郑文振</v>
          </cell>
          <cell r="O592" t="str">
            <v>441802200212087351</v>
          </cell>
          <cell r="P592" t="str">
            <v>之孙子</v>
          </cell>
        </row>
        <row r="593">
          <cell r="N593" t="str">
            <v>何细妹</v>
          </cell>
          <cell r="O593" t="str">
            <v>44012719420323142X</v>
          </cell>
          <cell r="P593" t="str">
            <v>本人或户主</v>
          </cell>
        </row>
        <row r="594">
          <cell r="N594" t="str">
            <v>覃晓欣</v>
          </cell>
          <cell r="O594" t="str">
            <v>441802200107061424</v>
          </cell>
          <cell r="P594" t="str">
            <v>之女</v>
          </cell>
        </row>
        <row r="595">
          <cell r="N595" t="str">
            <v>覃家乐</v>
          </cell>
          <cell r="O595" t="str">
            <v>441802200510191413</v>
          </cell>
          <cell r="P595" t="str">
            <v>之子</v>
          </cell>
        </row>
        <row r="596">
          <cell r="N596" t="str">
            <v>覃汝良</v>
          </cell>
          <cell r="O596" t="str">
            <v>441802197410041456</v>
          </cell>
          <cell r="P596" t="str">
            <v>本人或户主</v>
          </cell>
        </row>
        <row r="597">
          <cell r="N597" t="str">
            <v>覃桂扬</v>
          </cell>
          <cell r="O597" t="str">
            <v>44012719581008143X</v>
          </cell>
          <cell r="P597" t="str">
            <v>本人或户主</v>
          </cell>
        </row>
        <row r="598">
          <cell r="N598" t="str">
            <v>覃元生</v>
          </cell>
          <cell r="O598" t="str">
            <v>44180219420924141X</v>
          </cell>
          <cell r="P598" t="str">
            <v>本人或户主</v>
          </cell>
        </row>
        <row r="599">
          <cell r="N599" t="str">
            <v>林国洪</v>
          </cell>
          <cell r="O599" t="str">
            <v>440127193711241419</v>
          </cell>
          <cell r="P599" t="str">
            <v>本人或户主</v>
          </cell>
        </row>
        <row r="600">
          <cell r="N600" t="str">
            <v>覃鉴棠</v>
          </cell>
          <cell r="O600" t="str">
            <v>440127194405171410</v>
          </cell>
          <cell r="P600" t="str">
            <v>本人或户主</v>
          </cell>
        </row>
        <row r="601">
          <cell r="N601" t="str">
            <v>覃浩良</v>
          </cell>
          <cell r="O601" t="str">
            <v>441802194607131478</v>
          </cell>
          <cell r="P601" t="str">
            <v>本人或户主</v>
          </cell>
        </row>
        <row r="602">
          <cell r="N602" t="str">
            <v>黄金胜</v>
          </cell>
          <cell r="O602" t="str">
            <v>441802196811271418</v>
          </cell>
          <cell r="P602" t="str">
            <v>之子</v>
          </cell>
        </row>
        <row r="603">
          <cell r="N603" t="str">
            <v>向树云</v>
          </cell>
          <cell r="O603" t="str">
            <v>440127194209061425</v>
          </cell>
          <cell r="P603" t="str">
            <v>本人或户主</v>
          </cell>
        </row>
        <row r="604">
          <cell r="N604" t="str">
            <v>黄金华</v>
          </cell>
          <cell r="O604" t="str">
            <v>44180219670605143X</v>
          </cell>
          <cell r="P604" t="str">
            <v>之子</v>
          </cell>
        </row>
        <row r="605">
          <cell r="N605" t="str">
            <v>黄汝昌</v>
          </cell>
          <cell r="O605" t="str">
            <v>440127194710081411</v>
          </cell>
          <cell r="P605" t="str">
            <v>本人或户主</v>
          </cell>
        </row>
        <row r="606">
          <cell r="N606" t="str">
            <v>黄玉明</v>
          </cell>
          <cell r="O606" t="str">
            <v>441802196011121411</v>
          </cell>
          <cell r="P606" t="str">
            <v>本人或户主</v>
          </cell>
        </row>
        <row r="607">
          <cell r="N607" t="str">
            <v>何灿林</v>
          </cell>
          <cell r="O607" t="str">
            <v>440127194510151438</v>
          </cell>
          <cell r="P607" t="str">
            <v>本人或户主</v>
          </cell>
        </row>
        <row r="608">
          <cell r="N608" t="str">
            <v>梁秀兴</v>
          </cell>
          <cell r="O608" t="str">
            <v>441802195106131458</v>
          </cell>
          <cell r="P608" t="str">
            <v>本人或户主</v>
          </cell>
        </row>
        <row r="609">
          <cell r="N609" t="str">
            <v>何干华</v>
          </cell>
          <cell r="O609" t="str">
            <v>44012719490720143X</v>
          </cell>
          <cell r="P609" t="str">
            <v>本人或户主</v>
          </cell>
        </row>
        <row r="610">
          <cell r="N610" t="str">
            <v>陈金英</v>
          </cell>
          <cell r="O610" t="str">
            <v>440127194104131423</v>
          </cell>
          <cell r="P610" t="str">
            <v>本人或户主</v>
          </cell>
        </row>
        <row r="611">
          <cell r="N611" t="str">
            <v>黄德荣</v>
          </cell>
          <cell r="O611" t="str">
            <v>440127195903261413</v>
          </cell>
          <cell r="P611" t="str">
            <v>本人或户主</v>
          </cell>
        </row>
        <row r="612">
          <cell r="N612" t="str">
            <v>黄耀兴</v>
          </cell>
          <cell r="O612" t="str">
            <v>441802194810051414</v>
          </cell>
          <cell r="P612" t="str">
            <v>本人或户主</v>
          </cell>
        </row>
        <row r="613">
          <cell r="N613" t="str">
            <v>黄金泉</v>
          </cell>
          <cell r="O613" t="str">
            <v>440127195402281416</v>
          </cell>
          <cell r="P613" t="str">
            <v>本人或户主</v>
          </cell>
        </row>
        <row r="614">
          <cell r="N614" t="str">
            <v>龚丽桥</v>
          </cell>
          <cell r="O614" t="str">
            <v>441802197912191120</v>
          </cell>
          <cell r="P614" t="str">
            <v>之儿媳</v>
          </cell>
        </row>
        <row r="615">
          <cell r="N615" t="str">
            <v>黄展彦</v>
          </cell>
          <cell r="O615" t="str">
            <v>441802200707251416</v>
          </cell>
          <cell r="P615" t="str">
            <v>之孙子</v>
          </cell>
        </row>
        <row r="616">
          <cell r="N616" t="str">
            <v>黄俊治</v>
          </cell>
          <cell r="O616" t="str">
            <v>441802200103181410</v>
          </cell>
          <cell r="P616" t="str">
            <v>之孙子</v>
          </cell>
        </row>
        <row r="617">
          <cell r="N617" t="str">
            <v>黄伟力</v>
          </cell>
          <cell r="O617" t="str">
            <v>440127196912051412</v>
          </cell>
          <cell r="P617" t="str">
            <v>之子</v>
          </cell>
        </row>
        <row r="618">
          <cell r="N618" t="str">
            <v>黄国尧</v>
          </cell>
          <cell r="O618" t="str">
            <v>441802199511281415</v>
          </cell>
          <cell r="P618" t="str">
            <v>之孙子</v>
          </cell>
        </row>
        <row r="619">
          <cell r="N619" t="str">
            <v>黄金桃</v>
          </cell>
          <cell r="O619" t="str">
            <v>44012719441216143X</v>
          </cell>
          <cell r="P619" t="str">
            <v>本人或户主</v>
          </cell>
        </row>
        <row r="620">
          <cell r="N620" t="str">
            <v>向婵</v>
          </cell>
          <cell r="O620" t="str">
            <v>440127193802251428</v>
          </cell>
          <cell r="P620" t="str">
            <v>本人或户主</v>
          </cell>
        </row>
        <row r="621">
          <cell r="N621" t="str">
            <v>汤容好</v>
          </cell>
          <cell r="O621" t="str">
            <v>440127196907201420</v>
          </cell>
          <cell r="P621" t="str">
            <v>之儿媳</v>
          </cell>
        </row>
        <row r="622">
          <cell r="N622" t="str">
            <v>黄广权</v>
          </cell>
          <cell r="O622" t="str">
            <v>441802194308031434</v>
          </cell>
          <cell r="P622" t="str">
            <v>本人或户主</v>
          </cell>
        </row>
        <row r="623">
          <cell r="N623" t="str">
            <v>雷汝瑞</v>
          </cell>
          <cell r="O623" t="str">
            <v>440127193902071416</v>
          </cell>
          <cell r="P623" t="str">
            <v>本人或户主</v>
          </cell>
        </row>
        <row r="624">
          <cell r="N624" t="str">
            <v>李三女</v>
          </cell>
          <cell r="O624" t="str">
            <v>441802194802081461</v>
          </cell>
          <cell r="P624" t="str">
            <v>本人或户主</v>
          </cell>
        </row>
        <row r="625">
          <cell r="N625" t="str">
            <v>黄金才</v>
          </cell>
          <cell r="O625" t="str">
            <v>441802193912121431</v>
          </cell>
          <cell r="P625" t="str">
            <v>本人或户主</v>
          </cell>
        </row>
        <row r="626">
          <cell r="N626" t="str">
            <v>雷汝蛮</v>
          </cell>
          <cell r="O626" t="str">
            <v>441802194910031410</v>
          </cell>
          <cell r="P626" t="str">
            <v>本人或户主</v>
          </cell>
        </row>
        <row r="627">
          <cell r="N627" t="str">
            <v>黄鉴全</v>
          </cell>
          <cell r="O627" t="str">
            <v>440127195705181439</v>
          </cell>
          <cell r="P627" t="str">
            <v>其他</v>
          </cell>
        </row>
        <row r="628">
          <cell r="N628" t="str">
            <v>黄根全</v>
          </cell>
          <cell r="O628" t="str">
            <v>440127196107121430</v>
          </cell>
          <cell r="P628" t="str">
            <v>本人或户主</v>
          </cell>
        </row>
        <row r="629">
          <cell r="N629" t="str">
            <v>张鉴财</v>
          </cell>
          <cell r="O629" t="str">
            <v>440127195402031433</v>
          </cell>
          <cell r="P629" t="str">
            <v>本人或户主</v>
          </cell>
        </row>
        <row r="630">
          <cell r="N630" t="str">
            <v>阮雅仔</v>
          </cell>
          <cell r="O630" t="str">
            <v>441802194210081417</v>
          </cell>
          <cell r="P630" t="str">
            <v>本人或户主</v>
          </cell>
        </row>
        <row r="631">
          <cell r="N631" t="str">
            <v>林秀良</v>
          </cell>
          <cell r="O631" t="str">
            <v>440127195710121430</v>
          </cell>
          <cell r="P631" t="str">
            <v>本人或户主</v>
          </cell>
        </row>
        <row r="632">
          <cell r="N632" t="str">
            <v>雷焕昌</v>
          </cell>
          <cell r="O632" t="str">
            <v>440127194502241417</v>
          </cell>
          <cell r="P632" t="str">
            <v>本人或户主</v>
          </cell>
        </row>
        <row r="633">
          <cell r="N633" t="str">
            <v>黄灿焕</v>
          </cell>
          <cell r="O633" t="str">
            <v>441802197710011419</v>
          </cell>
          <cell r="P633" t="str">
            <v>本人或户主</v>
          </cell>
        </row>
        <row r="634">
          <cell r="N634" t="str">
            <v>黄运洪</v>
          </cell>
          <cell r="O634" t="str">
            <v>441802197009301434</v>
          </cell>
          <cell r="P634" t="str">
            <v>本人或户主</v>
          </cell>
        </row>
        <row r="635">
          <cell r="N635" t="str">
            <v>黄汉初</v>
          </cell>
          <cell r="O635" t="str">
            <v>440127194010181411</v>
          </cell>
          <cell r="P635" t="str">
            <v>本人或户主</v>
          </cell>
        </row>
        <row r="636">
          <cell r="N636" t="str">
            <v>侯焕金</v>
          </cell>
          <cell r="O636" t="str">
            <v>44012719430916144X</v>
          </cell>
          <cell r="P636" t="str">
            <v>本人或户主</v>
          </cell>
        </row>
        <row r="637">
          <cell r="N637" t="str">
            <v>许桂英</v>
          </cell>
          <cell r="O637" t="str">
            <v>441802196310261422</v>
          </cell>
          <cell r="P637" t="str">
            <v>配偶</v>
          </cell>
        </row>
        <row r="638">
          <cell r="N638" t="str">
            <v>李金明</v>
          </cell>
          <cell r="O638" t="str">
            <v>440127196509081419</v>
          </cell>
          <cell r="P638" t="str">
            <v>本人或户主</v>
          </cell>
        </row>
        <row r="639">
          <cell r="N639" t="str">
            <v>黄友连</v>
          </cell>
          <cell r="O639" t="str">
            <v>440127193410051443</v>
          </cell>
          <cell r="P639" t="str">
            <v>本人或户主</v>
          </cell>
        </row>
        <row r="640">
          <cell r="N640" t="str">
            <v>徐金文</v>
          </cell>
          <cell r="O640" t="str">
            <v>440127196512151414</v>
          </cell>
          <cell r="P640" t="str">
            <v>之子</v>
          </cell>
        </row>
        <row r="641">
          <cell r="N641" t="str">
            <v>雷浩权</v>
          </cell>
          <cell r="O641" t="str">
            <v>441802195710161434</v>
          </cell>
          <cell r="P641" t="str">
            <v>本人或户主</v>
          </cell>
        </row>
        <row r="642">
          <cell r="N642" t="str">
            <v>黄均林</v>
          </cell>
          <cell r="O642" t="str">
            <v>44012719571010143X</v>
          </cell>
          <cell r="P642" t="str">
            <v>本人或户主</v>
          </cell>
        </row>
        <row r="643">
          <cell r="N643" t="str">
            <v>林桂芳</v>
          </cell>
          <cell r="O643" t="str">
            <v>440127196101021412</v>
          </cell>
          <cell r="P643" t="str">
            <v>本人或户主</v>
          </cell>
        </row>
        <row r="644">
          <cell r="N644" t="str">
            <v>欧镜林</v>
          </cell>
          <cell r="O644" t="str">
            <v>441802197908061411</v>
          </cell>
          <cell r="P644" t="str">
            <v>本人或户主</v>
          </cell>
        </row>
        <row r="645">
          <cell r="N645" t="str">
            <v>阮曹皮</v>
          </cell>
          <cell r="O645" t="str">
            <v>441802193904181418</v>
          </cell>
          <cell r="P645" t="str">
            <v>本人或户主</v>
          </cell>
        </row>
        <row r="646">
          <cell r="N646" t="str">
            <v>阮桂洪</v>
          </cell>
          <cell r="O646" t="str">
            <v>441802199201161418</v>
          </cell>
          <cell r="P646" t="str">
            <v>本人或户主</v>
          </cell>
        </row>
        <row r="647">
          <cell r="N647" t="str">
            <v>蒋雪花</v>
          </cell>
          <cell r="O647" t="str">
            <v>432325195512305042</v>
          </cell>
          <cell r="P647" t="str">
            <v>配偶</v>
          </cell>
        </row>
        <row r="648">
          <cell r="N648" t="str">
            <v>欧艳芳</v>
          </cell>
          <cell r="O648" t="str">
            <v>441802199707061422</v>
          </cell>
          <cell r="P648" t="str">
            <v>之女</v>
          </cell>
        </row>
        <row r="649">
          <cell r="N649" t="str">
            <v>欧子森</v>
          </cell>
          <cell r="O649" t="str">
            <v>441802195706071452</v>
          </cell>
          <cell r="P649" t="str">
            <v>本人或户主</v>
          </cell>
        </row>
        <row r="650">
          <cell r="N650" t="str">
            <v>阮建明</v>
          </cell>
          <cell r="O650" t="str">
            <v>441802197301091497</v>
          </cell>
          <cell r="P650" t="str">
            <v>本人或户主</v>
          </cell>
        </row>
        <row r="651">
          <cell r="N651" t="str">
            <v>阮森宜</v>
          </cell>
          <cell r="O651" t="str">
            <v>441802196705251456</v>
          </cell>
          <cell r="P651" t="str">
            <v>本人或户主</v>
          </cell>
        </row>
        <row r="652">
          <cell r="N652" t="str">
            <v>阮文兰</v>
          </cell>
          <cell r="O652" t="str">
            <v>440127193904281417</v>
          </cell>
          <cell r="P652" t="str">
            <v>配偶</v>
          </cell>
        </row>
        <row r="653">
          <cell r="N653" t="str">
            <v>阮浩彬</v>
          </cell>
          <cell r="O653" t="str">
            <v>441802197102121411</v>
          </cell>
          <cell r="P653" t="str">
            <v>本人或户主</v>
          </cell>
        </row>
        <row r="654">
          <cell r="N654" t="str">
            <v>陈桂容</v>
          </cell>
          <cell r="O654" t="str">
            <v>44012719420811146X</v>
          </cell>
          <cell r="P654" t="str">
            <v>本人或户主</v>
          </cell>
        </row>
        <row r="655">
          <cell r="N655" t="str">
            <v>阮洪光</v>
          </cell>
          <cell r="O655" t="str">
            <v>440127194708151433</v>
          </cell>
          <cell r="P655" t="str">
            <v>本人或户主</v>
          </cell>
        </row>
        <row r="656">
          <cell r="N656" t="str">
            <v>张锡球</v>
          </cell>
          <cell r="O656" t="str">
            <v>44012719501023141X</v>
          </cell>
          <cell r="P656" t="str">
            <v>本人或户主</v>
          </cell>
        </row>
        <row r="657">
          <cell r="N657" t="str">
            <v>张润鸿</v>
          </cell>
          <cell r="O657" t="str">
            <v>441802201009170234</v>
          </cell>
          <cell r="P657" t="str">
            <v>之孙子</v>
          </cell>
        </row>
        <row r="658">
          <cell r="N658" t="str">
            <v>张盖勇</v>
          </cell>
          <cell r="O658" t="str">
            <v>441802197702281419</v>
          </cell>
          <cell r="P658" t="str">
            <v>之子</v>
          </cell>
        </row>
        <row r="659">
          <cell r="N659" t="str">
            <v>向细元</v>
          </cell>
          <cell r="O659" t="str">
            <v>440127195009041424</v>
          </cell>
          <cell r="P659" t="str">
            <v>配偶</v>
          </cell>
        </row>
        <row r="660">
          <cell r="N660" t="str">
            <v>欧艳芳</v>
          </cell>
          <cell r="O660" t="str">
            <v>441802198408211449</v>
          </cell>
          <cell r="P660" t="str">
            <v>本人或户主</v>
          </cell>
        </row>
        <row r="661">
          <cell r="N661" t="str">
            <v>罗扬开</v>
          </cell>
          <cell r="O661" t="str">
            <v>44180219590924144X</v>
          </cell>
          <cell r="P661" t="str">
            <v>本人或户主</v>
          </cell>
        </row>
        <row r="662">
          <cell r="N662" t="str">
            <v>阮伟通</v>
          </cell>
          <cell r="O662" t="str">
            <v>441802199002211435</v>
          </cell>
          <cell r="P662" t="str">
            <v>之子</v>
          </cell>
        </row>
        <row r="663">
          <cell r="N663" t="str">
            <v>阮伟权</v>
          </cell>
          <cell r="O663" t="str">
            <v>441802198311211434</v>
          </cell>
          <cell r="P663" t="str">
            <v>之子</v>
          </cell>
        </row>
        <row r="664">
          <cell r="N664" t="str">
            <v>黄景云</v>
          </cell>
          <cell r="O664" t="str">
            <v>441827198507213623</v>
          </cell>
          <cell r="P664" t="str">
            <v>本人或户主</v>
          </cell>
        </row>
        <row r="665">
          <cell r="N665" t="str">
            <v>阮嘉怡</v>
          </cell>
          <cell r="O665" t="str">
            <v>441802201211060020</v>
          </cell>
          <cell r="P665" t="str">
            <v>之女</v>
          </cell>
        </row>
        <row r="666">
          <cell r="N666" t="str">
            <v>阮晓灵</v>
          </cell>
          <cell r="O666" t="str">
            <v>44180220150407002X</v>
          </cell>
          <cell r="P666" t="str">
            <v>之女</v>
          </cell>
        </row>
        <row r="667">
          <cell r="N667" t="str">
            <v>欧锦新</v>
          </cell>
          <cell r="O667" t="str">
            <v>440127196303041411</v>
          </cell>
          <cell r="P667" t="str">
            <v>本人或户主</v>
          </cell>
        </row>
        <row r="668">
          <cell r="N668" t="str">
            <v>刘满坚</v>
          </cell>
          <cell r="O668" t="str">
            <v>441802201609200150</v>
          </cell>
          <cell r="P668" t="str">
            <v>之子</v>
          </cell>
        </row>
        <row r="669">
          <cell r="N669" t="str">
            <v>刘桂星</v>
          </cell>
          <cell r="O669" t="str">
            <v>441802197605041456</v>
          </cell>
          <cell r="P669" t="str">
            <v>本人或户主</v>
          </cell>
        </row>
        <row r="670">
          <cell r="N670" t="str">
            <v>唐清葵</v>
          </cell>
          <cell r="O670" t="str">
            <v>441827197909167725</v>
          </cell>
          <cell r="P670" t="str">
            <v>配偶</v>
          </cell>
        </row>
        <row r="671">
          <cell r="N671" t="str">
            <v>刘利容</v>
          </cell>
          <cell r="O671" t="str">
            <v>440127195506281461</v>
          </cell>
          <cell r="P671" t="str">
            <v>配偶</v>
          </cell>
        </row>
        <row r="672">
          <cell r="N672" t="str">
            <v>陈俊霖</v>
          </cell>
          <cell r="O672" t="str">
            <v>441802200809254036</v>
          </cell>
          <cell r="P672" t="str">
            <v>之子</v>
          </cell>
        </row>
        <row r="673">
          <cell r="N673" t="str">
            <v>陈炜彤</v>
          </cell>
          <cell r="O673" t="str">
            <v>441802200503301442</v>
          </cell>
          <cell r="P673" t="str">
            <v>之女</v>
          </cell>
        </row>
        <row r="674">
          <cell r="N674" t="str">
            <v>汤秀芬</v>
          </cell>
          <cell r="O674" t="str">
            <v>44182719740907432X</v>
          </cell>
          <cell r="P674" t="str">
            <v>本人或户主</v>
          </cell>
        </row>
        <row r="675">
          <cell r="N675" t="str">
            <v>陈其叶</v>
          </cell>
          <cell r="O675" t="str">
            <v>441802197110091435</v>
          </cell>
          <cell r="P675" t="str">
            <v>之子</v>
          </cell>
        </row>
        <row r="676">
          <cell r="N676" t="str">
            <v>陈国洪</v>
          </cell>
          <cell r="O676" t="str">
            <v>440127195111231451</v>
          </cell>
          <cell r="P676" t="str">
            <v>本人或户主</v>
          </cell>
        </row>
        <row r="677">
          <cell r="N677" t="str">
            <v>陈荣开</v>
          </cell>
          <cell r="O677" t="str">
            <v>440127194908031436</v>
          </cell>
          <cell r="P677" t="str">
            <v>本人或户主</v>
          </cell>
        </row>
        <row r="678">
          <cell r="N678" t="str">
            <v>杨细强</v>
          </cell>
          <cell r="O678" t="str">
            <v>441802197902251433</v>
          </cell>
          <cell r="P678" t="str">
            <v>之子</v>
          </cell>
        </row>
        <row r="679">
          <cell r="N679" t="str">
            <v>陈浩辉</v>
          </cell>
          <cell r="O679" t="str">
            <v>441802201301110191</v>
          </cell>
          <cell r="P679" t="str">
            <v>之子</v>
          </cell>
        </row>
        <row r="680">
          <cell r="N680" t="str">
            <v>陈燕霞</v>
          </cell>
          <cell r="O680" t="str">
            <v>441827197812095323</v>
          </cell>
          <cell r="P680" t="str">
            <v>本人或户主</v>
          </cell>
        </row>
        <row r="681">
          <cell r="N681" t="str">
            <v>陈金棠</v>
          </cell>
          <cell r="O681" t="str">
            <v>441802198103091458</v>
          </cell>
          <cell r="P681" t="str">
            <v>本人或户主</v>
          </cell>
        </row>
        <row r="682">
          <cell r="N682" t="str">
            <v>邓舍妹</v>
          </cell>
          <cell r="O682" t="str">
            <v>441827198506297925</v>
          </cell>
          <cell r="P682" t="str">
            <v>本人或户主</v>
          </cell>
        </row>
        <row r="683">
          <cell r="N683" t="str">
            <v>陈泳梽</v>
          </cell>
          <cell r="O683" t="str">
            <v>441802200906090010</v>
          </cell>
          <cell r="P683" t="str">
            <v>之子</v>
          </cell>
        </row>
        <row r="684">
          <cell r="N684" t="str">
            <v>刘利金</v>
          </cell>
          <cell r="O684" t="str">
            <v>440127194501111442</v>
          </cell>
          <cell r="P684" t="str">
            <v>本人或户主</v>
          </cell>
        </row>
        <row r="685">
          <cell r="N685" t="str">
            <v>陈嘉辉</v>
          </cell>
          <cell r="O685" t="str">
            <v>441802200808031439</v>
          </cell>
          <cell r="P685" t="str">
            <v>之子</v>
          </cell>
        </row>
        <row r="686">
          <cell r="N686" t="str">
            <v>朱月友</v>
          </cell>
          <cell r="O686" t="str">
            <v>440127195108021509</v>
          </cell>
          <cell r="P686" t="str">
            <v>本人或户主</v>
          </cell>
        </row>
        <row r="687">
          <cell r="N687" t="str">
            <v>杨焕章</v>
          </cell>
          <cell r="O687" t="str">
            <v>44012719510904143X</v>
          </cell>
          <cell r="P687" t="str">
            <v>本人或户主</v>
          </cell>
        </row>
        <row r="688">
          <cell r="N688" t="str">
            <v>何玉兰</v>
          </cell>
          <cell r="O688" t="str">
            <v>440127194511181444</v>
          </cell>
          <cell r="P688" t="str">
            <v>本人或户主</v>
          </cell>
        </row>
        <row r="689">
          <cell r="N689" t="str">
            <v>覃镜钊</v>
          </cell>
          <cell r="O689" t="str">
            <v>440127194201141439</v>
          </cell>
          <cell r="P689" t="str">
            <v>本人或户主</v>
          </cell>
        </row>
        <row r="690">
          <cell r="N690" t="str">
            <v>覃桂相</v>
          </cell>
          <cell r="O690" t="str">
            <v>440127195608181437</v>
          </cell>
          <cell r="P690" t="str">
            <v>本人或户主</v>
          </cell>
        </row>
        <row r="691">
          <cell r="N691" t="str">
            <v>覃桂明</v>
          </cell>
          <cell r="O691" t="str">
            <v>440127195805031454</v>
          </cell>
          <cell r="P691" t="str">
            <v>本人或户主</v>
          </cell>
        </row>
        <row r="692">
          <cell r="N692" t="str">
            <v>杨雁尧</v>
          </cell>
          <cell r="O692" t="str">
            <v>440127193810081422</v>
          </cell>
          <cell r="P692" t="str">
            <v>本人或户主</v>
          </cell>
        </row>
        <row r="693">
          <cell r="N693" t="str">
            <v>冯法伟</v>
          </cell>
          <cell r="O693" t="str">
            <v>441802200306083853</v>
          </cell>
          <cell r="P693" t="str">
            <v>之子</v>
          </cell>
        </row>
        <row r="694">
          <cell r="N694" t="str">
            <v>冯小菲</v>
          </cell>
          <cell r="O694" t="str">
            <v>44180220070127246X</v>
          </cell>
          <cell r="P694" t="str">
            <v>之女</v>
          </cell>
        </row>
        <row r="695">
          <cell r="N695" t="str">
            <v>冯清龙</v>
          </cell>
          <cell r="O695" t="str">
            <v>441802201208120299</v>
          </cell>
          <cell r="P695" t="str">
            <v>之子</v>
          </cell>
        </row>
        <row r="696">
          <cell r="N696" t="str">
            <v>欧利芬</v>
          </cell>
          <cell r="O696" t="str">
            <v>441802198507116949</v>
          </cell>
          <cell r="P696" t="str">
            <v>本人或户主</v>
          </cell>
        </row>
        <row r="697">
          <cell r="N697" t="str">
            <v>阮水娣</v>
          </cell>
          <cell r="O697" t="str">
            <v>441802200911170162</v>
          </cell>
          <cell r="P697" t="str">
            <v>之女</v>
          </cell>
        </row>
        <row r="698">
          <cell r="N698" t="str">
            <v>黄桂英</v>
          </cell>
          <cell r="O698" t="str">
            <v>441822197808071968</v>
          </cell>
          <cell r="P698" t="str">
            <v>本人或户主</v>
          </cell>
        </row>
        <row r="699">
          <cell r="N699" t="str">
            <v>阮梓欣</v>
          </cell>
          <cell r="O699" t="str">
            <v>441802200012186961</v>
          </cell>
          <cell r="P699" t="str">
            <v>之女</v>
          </cell>
        </row>
        <row r="700">
          <cell r="N700" t="str">
            <v>阮松娣</v>
          </cell>
          <cell r="O700" t="str">
            <v>441802200710227644</v>
          </cell>
          <cell r="P700" t="str">
            <v>之女</v>
          </cell>
        </row>
        <row r="701">
          <cell r="N701" t="str">
            <v>阮思恒</v>
          </cell>
          <cell r="O701" t="str">
            <v>441802199010046935</v>
          </cell>
          <cell r="P701" t="str">
            <v>本人或户主</v>
          </cell>
        </row>
        <row r="702">
          <cell r="N702" t="str">
            <v>汤有连</v>
          </cell>
          <cell r="O702" t="str">
            <v>440127194208211428</v>
          </cell>
          <cell r="P702" t="str">
            <v>本人或户主</v>
          </cell>
        </row>
        <row r="703">
          <cell r="N703" t="str">
            <v>阮镜新</v>
          </cell>
          <cell r="O703" t="str">
            <v>441802194509126915</v>
          </cell>
          <cell r="P703" t="str">
            <v>本人或户主</v>
          </cell>
        </row>
        <row r="704">
          <cell r="N704" t="str">
            <v>蔡满好</v>
          </cell>
          <cell r="O704" t="str">
            <v>441802197304081446</v>
          </cell>
          <cell r="P704" t="str">
            <v>配偶</v>
          </cell>
        </row>
        <row r="705">
          <cell r="N705" t="str">
            <v>欧浩荣</v>
          </cell>
          <cell r="O705" t="str">
            <v>441802196408016919</v>
          </cell>
          <cell r="P705" t="str">
            <v>本人或户主</v>
          </cell>
        </row>
        <row r="706">
          <cell r="N706" t="str">
            <v>欧泽霖</v>
          </cell>
          <cell r="O706" t="str">
            <v>44180220051010691X</v>
          </cell>
          <cell r="P706" t="str">
            <v>之子</v>
          </cell>
        </row>
        <row r="707">
          <cell r="N707" t="str">
            <v>阮文锋</v>
          </cell>
          <cell r="O707" t="str">
            <v>441802201307260094</v>
          </cell>
          <cell r="P707" t="str">
            <v>之孙子</v>
          </cell>
        </row>
        <row r="708">
          <cell r="N708" t="str">
            <v>欧银好</v>
          </cell>
          <cell r="O708" t="str">
            <v>440127195410081465</v>
          </cell>
          <cell r="P708" t="str">
            <v>本人或户主</v>
          </cell>
        </row>
        <row r="709">
          <cell r="N709" t="str">
            <v>阮满容</v>
          </cell>
          <cell r="O709" t="str">
            <v>441802197407186961</v>
          </cell>
          <cell r="P709" t="str">
            <v>本人或户主</v>
          </cell>
        </row>
        <row r="710">
          <cell r="N710" t="str">
            <v>刘卫燕</v>
          </cell>
          <cell r="O710" t="str">
            <v>441802197808153247</v>
          </cell>
          <cell r="P710" t="str">
            <v>之儿媳</v>
          </cell>
        </row>
        <row r="711">
          <cell r="N711" t="str">
            <v>阮计松</v>
          </cell>
          <cell r="O711" t="str">
            <v>441802193411236935</v>
          </cell>
          <cell r="P711" t="str">
            <v>本人或户主</v>
          </cell>
        </row>
        <row r="712">
          <cell r="N712" t="str">
            <v>阮桂海</v>
          </cell>
          <cell r="O712" t="str">
            <v>441802197711076935</v>
          </cell>
          <cell r="P712" t="str">
            <v>之子</v>
          </cell>
        </row>
        <row r="713">
          <cell r="N713" t="str">
            <v>黄丽珍</v>
          </cell>
          <cell r="O713" t="str">
            <v>441802195802126927</v>
          </cell>
          <cell r="P713" t="str">
            <v>配偶</v>
          </cell>
        </row>
        <row r="714">
          <cell r="N714" t="str">
            <v>潘结梅</v>
          </cell>
          <cell r="O714" t="str">
            <v>441802197706063267</v>
          </cell>
          <cell r="P714" t="str">
            <v>之儿媳</v>
          </cell>
        </row>
        <row r="715">
          <cell r="N715" t="str">
            <v>阮泳怡</v>
          </cell>
          <cell r="O715" t="str">
            <v>441802200512026921</v>
          </cell>
          <cell r="P715" t="str">
            <v>之孙女</v>
          </cell>
        </row>
        <row r="716">
          <cell r="N716" t="str">
            <v>阮国权</v>
          </cell>
          <cell r="O716" t="str">
            <v>440127195103121412</v>
          </cell>
          <cell r="P716" t="str">
            <v>本人或户主</v>
          </cell>
        </row>
        <row r="717">
          <cell r="N717" t="str">
            <v>欧乐基</v>
          </cell>
          <cell r="O717" t="str">
            <v>441802200110046911</v>
          </cell>
          <cell r="P717" t="str">
            <v>之子</v>
          </cell>
        </row>
        <row r="718">
          <cell r="N718" t="str">
            <v>黄庆兰</v>
          </cell>
          <cell r="O718" t="str">
            <v>362129197211201640</v>
          </cell>
          <cell r="P718" t="str">
            <v>本人或户主</v>
          </cell>
        </row>
        <row r="719">
          <cell r="N719" t="str">
            <v>欧洛轩</v>
          </cell>
          <cell r="O719" t="str">
            <v>441802200707017419</v>
          </cell>
          <cell r="P719" t="str">
            <v>之子</v>
          </cell>
        </row>
        <row r="720">
          <cell r="N720" t="str">
            <v>张利环</v>
          </cell>
          <cell r="O720" t="str">
            <v>440127194607121446</v>
          </cell>
          <cell r="P720" t="str">
            <v>之婆婆</v>
          </cell>
        </row>
        <row r="721">
          <cell r="N721" t="str">
            <v>李静</v>
          </cell>
          <cell r="O721" t="str">
            <v>441802197110081501</v>
          </cell>
          <cell r="P721" t="str">
            <v>本人或户主</v>
          </cell>
        </row>
        <row r="722">
          <cell r="N722" t="str">
            <v>欧叶英</v>
          </cell>
          <cell r="O722" t="str">
            <v>441802200504107326</v>
          </cell>
          <cell r="P722" t="str">
            <v>之女</v>
          </cell>
        </row>
        <row r="723">
          <cell r="N723" t="str">
            <v>尹金满</v>
          </cell>
          <cell r="O723" t="str">
            <v>440127196410011461</v>
          </cell>
          <cell r="P723" t="str">
            <v>配偶</v>
          </cell>
        </row>
        <row r="724">
          <cell r="N724" t="str">
            <v>欧洪记</v>
          </cell>
          <cell r="O724" t="str">
            <v>440127196308201437</v>
          </cell>
          <cell r="P724" t="str">
            <v>本人或户主</v>
          </cell>
        </row>
        <row r="725">
          <cell r="N725" t="str">
            <v>麦杰明</v>
          </cell>
          <cell r="O725" t="str">
            <v>441802196909036918</v>
          </cell>
          <cell r="P725" t="str">
            <v>本人或户主</v>
          </cell>
        </row>
        <row r="726">
          <cell r="N726" t="str">
            <v>刘二女</v>
          </cell>
          <cell r="O726" t="str">
            <v>441802195511166929</v>
          </cell>
          <cell r="P726" t="str">
            <v>本人或户主</v>
          </cell>
        </row>
        <row r="727">
          <cell r="N727" t="str">
            <v>陈瑟静</v>
          </cell>
          <cell r="O727" t="str">
            <v>441802198611103240</v>
          </cell>
          <cell r="P727" t="str">
            <v>之儿媳</v>
          </cell>
        </row>
        <row r="728">
          <cell r="N728" t="str">
            <v>潘国浩</v>
          </cell>
          <cell r="O728" t="str">
            <v>441802198407146956</v>
          </cell>
          <cell r="P728" t="str">
            <v>之子</v>
          </cell>
        </row>
        <row r="729">
          <cell r="N729" t="str">
            <v>潘韵怡</v>
          </cell>
          <cell r="O729" t="str">
            <v>441802201307080181</v>
          </cell>
          <cell r="P729" t="str">
            <v>之孙女</v>
          </cell>
        </row>
        <row r="730">
          <cell r="N730" t="str">
            <v>潘婉瑶</v>
          </cell>
          <cell r="O730" t="str">
            <v>441802201511300188</v>
          </cell>
          <cell r="P730" t="str">
            <v>之孙女</v>
          </cell>
        </row>
        <row r="731">
          <cell r="N731" t="str">
            <v>向克古</v>
          </cell>
          <cell r="O731" t="str">
            <v>441802193701293217</v>
          </cell>
          <cell r="P731" t="str">
            <v>本人或户主</v>
          </cell>
        </row>
        <row r="732">
          <cell r="N732" t="str">
            <v>向锦志</v>
          </cell>
          <cell r="O732" t="str">
            <v>44012719651023147X</v>
          </cell>
          <cell r="P732" t="str">
            <v>本人或户主</v>
          </cell>
        </row>
        <row r="733">
          <cell r="N733" t="str">
            <v>向金环</v>
          </cell>
          <cell r="O733" t="str">
            <v>441802197609053243</v>
          </cell>
          <cell r="P733" t="str">
            <v>本人或户主</v>
          </cell>
        </row>
        <row r="734">
          <cell r="N734" t="str">
            <v>向瑞龙</v>
          </cell>
          <cell r="O734" t="str">
            <v>440127195109101455</v>
          </cell>
          <cell r="P734" t="str">
            <v>本人或户主</v>
          </cell>
        </row>
        <row r="735">
          <cell r="N735" t="str">
            <v>向晓彤</v>
          </cell>
          <cell r="O735" t="str">
            <v>441802200602073246</v>
          </cell>
          <cell r="P735" t="str">
            <v>之孙女</v>
          </cell>
        </row>
        <row r="736">
          <cell r="N736" t="str">
            <v>向柒根</v>
          </cell>
          <cell r="O736" t="str">
            <v>441802194008041454</v>
          </cell>
          <cell r="P736" t="str">
            <v>本人或户主</v>
          </cell>
        </row>
        <row r="737">
          <cell r="N737" t="str">
            <v>张永群</v>
          </cell>
          <cell r="O737" t="str">
            <v>441824197811281221</v>
          </cell>
          <cell r="P737" t="str">
            <v>之儿媳</v>
          </cell>
        </row>
        <row r="738">
          <cell r="N738" t="str">
            <v>向晓阳</v>
          </cell>
          <cell r="O738" t="str">
            <v>441802201011140034</v>
          </cell>
          <cell r="P738" t="str">
            <v>之孙子</v>
          </cell>
        </row>
        <row r="739">
          <cell r="N739" t="str">
            <v>陈桂叶</v>
          </cell>
          <cell r="O739" t="str">
            <v>440127195010081466</v>
          </cell>
          <cell r="P739" t="str">
            <v>配偶</v>
          </cell>
        </row>
        <row r="740">
          <cell r="N740" t="str">
            <v>向玲彬</v>
          </cell>
          <cell r="O740" t="str">
            <v>441802197804113213</v>
          </cell>
          <cell r="P740" t="str">
            <v>本人或户主</v>
          </cell>
        </row>
        <row r="741">
          <cell r="N741" t="str">
            <v>李桂文</v>
          </cell>
          <cell r="O741" t="str">
            <v>441802197807083259</v>
          </cell>
          <cell r="P741" t="str">
            <v>本人或户主</v>
          </cell>
        </row>
        <row r="742">
          <cell r="N742" t="str">
            <v>陈银英</v>
          </cell>
          <cell r="O742" t="str">
            <v>440127196304031469</v>
          </cell>
          <cell r="P742" t="str">
            <v>本人或户主</v>
          </cell>
        </row>
        <row r="743">
          <cell r="N743" t="str">
            <v>向伟健</v>
          </cell>
          <cell r="O743" t="str">
            <v>441802198506133237</v>
          </cell>
          <cell r="P743" t="str">
            <v>之子</v>
          </cell>
        </row>
        <row r="744">
          <cell r="N744" t="str">
            <v>曾保怡</v>
          </cell>
          <cell r="O744" t="str">
            <v>44180220050919326X</v>
          </cell>
          <cell r="P744" t="str">
            <v>之女</v>
          </cell>
        </row>
        <row r="745">
          <cell r="N745" t="str">
            <v>黄月桂</v>
          </cell>
          <cell r="O745" t="str">
            <v>441827197006105320</v>
          </cell>
          <cell r="P745" t="str">
            <v>本人或户主</v>
          </cell>
        </row>
        <row r="746">
          <cell r="N746" t="str">
            <v>曾桂生</v>
          </cell>
          <cell r="O746" t="str">
            <v>440127194103151414</v>
          </cell>
          <cell r="P746" t="str">
            <v>本人或户主</v>
          </cell>
        </row>
        <row r="747">
          <cell r="N747" t="str">
            <v>陈容连</v>
          </cell>
          <cell r="O747" t="str">
            <v>440127195101241429</v>
          </cell>
          <cell r="P747" t="str">
            <v>本人或户主</v>
          </cell>
        </row>
        <row r="748">
          <cell r="N748" t="str">
            <v>向国兴</v>
          </cell>
          <cell r="O748" t="str">
            <v>441802198011023212</v>
          </cell>
          <cell r="P748" t="str">
            <v>本人或户主</v>
          </cell>
        </row>
        <row r="749">
          <cell r="N749" t="str">
            <v>黄金颜</v>
          </cell>
          <cell r="O749" t="str">
            <v>441827198310287928</v>
          </cell>
          <cell r="P749" t="str">
            <v>配偶</v>
          </cell>
        </row>
        <row r="750">
          <cell r="N750" t="str">
            <v>向汝健</v>
          </cell>
          <cell r="O750" t="str">
            <v>44180220040421321X</v>
          </cell>
          <cell r="P750" t="str">
            <v>之子</v>
          </cell>
        </row>
        <row r="751">
          <cell r="N751" t="str">
            <v>雷金平</v>
          </cell>
          <cell r="O751" t="str">
            <v>441802197410151508</v>
          </cell>
          <cell r="P751" t="str">
            <v>本人或户主</v>
          </cell>
        </row>
        <row r="752">
          <cell r="N752" t="str">
            <v>向新仔</v>
          </cell>
          <cell r="O752" t="str">
            <v>441802194611213214</v>
          </cell>
          <cell r="P752" t="str">
            <v>本人或户主</v>
          </cell>
        </row>
        <row r="753">
          <cell r="N753" t="str">
            <v>向日龙</v>
          </cell>
          <cell r="O753" t="str">
            <v>440127194008101435</v>
          </cell>
          <cell r="P753" t="str">
            <v>本人或户主</v>
          </cell>
        </row>
        <row r="754">
          <cell r="N754" t="str">
            <v>向永康</v>
          </cell>
          <cell r="O754" t="str">
            <v>441802200102013212</v>
          </cell>
          <cell r="P754" t="str">
            <v>之子</v>
          </cell>
        </row>
        <row r="755">
          <cell r="N755" t="str">
            <v>郭记安</v>
          </cell>
          <cell r="O755" t="str">
            <v>441802196905123213</v>
          </cell>
          <cell r="P755" t="str">
            <v>本人或户主</v>
          </cell>
        </row>
        <row r="756">
          <cell r="N756" t="str">
            <v>郭世晚</v>
          </cell>
          <cell r="O756" t="str">
            <v>440127194302151417</v>
          </cell>
          <cell r="P756" t="str">
            <v>本人或户主</v>
          </cell>
        </row>
        <row r="757">
          <cell r="N757" t="str">
            <v>郭卫华</v>
          </cell>
          <cell r="O757" t="str">
            <v>441802198102133230</v>
          </cell>
          <cell r="P757" t="str">
            <v>本人或户主</v>
          </cell>
        </row>
        <row r="758">
          <cell r="N758" t="str">
            <v>向水强</v>
          </cell>
          <cell r="O758" t="str">
            <v>441802196706113258</v>
          </cell>
          <cell r="P758" t="str">
            <v>本人或户主</v>
          </cell>
        </row>
        <row r="759">
          <cell r="N759" t="str">
            <v>蔡雀</v>
          </cell>
          <cell r="O759" t="str">
            <v>440127195007121455</v>
          </cell>
          <cell r="P759" t="str">
            <v>本人或户主</v>
          </cell>
        </row>
        <row r="760">
          <cell r="N760" t="str">
            <v>许新财</v>
          </cell>
          <cell r="O760" t="str">
            <v>441802196401033214</v>
          </cell>
          <cell r="P760" t="str">
            <v>本人或户主</v>
          </cell>
        </row>
        <row r="761">
          <cell r="N761" t="str">
            <v>王友葵</v>
          </cell>
          <cell r="O761" t="str">
            <v>440127193202191441</v>
          </cell>
          <cell r="P761" t="str">
            <v>本人或户主</v>
          </cell>
        </row>
        <row r="762">
          <cell r="N762" t="str">
            <v>陈好</v>
          </cell>
          <cell r="O762" t="str">
            <v>44180219700510322X</v>
          </cell>
          <cell r="P762" t="str">
            <v>本人或户主</v>
          </cell>
        </row>
        <row r="763">
          <cell r="N763" t="str">
            <v>陈桂超</v>
          </cell>
          <cell r="O763" t="str">
            <v>44180219580110323X</v>
          </cell>
          <cell r="P763" t="str">
            <v>本人或户主</v>
          </cell>
        </row>
        <row r="764">
          <cell r="N764" t="str">
            <v>陈钊洪</v>
          </cell>
          <cell r="O764" t="str">
            <v>441802196908113213</v>
          </cell>
          <cell r="P764" t="str">
            <v>本人或户主</v>
          </cell>
        </row>
        <row r="765">
          <cell r="N765" t="str">
            <v>马水良</v>
          </cell>
          <cell r="O765" t="str">
            <v>441802197906103235</v>
          </cell>
          <cell r="P765" t="str">
            <v>本人或户主</v>
          </cell>
        </row>
        <row r="766">
          <cell r="N766" t="str">
            <v>马垚</v>
          </cell>
          <cell r="O766" t="str">
            <v>441802200608013252</v>
          </cell>
          <cell r="P766" t="str">
            <v>之子</v>
          </cell>
        </row>
        <row r="767">
          <cell r="N767" t="str">
            <v>黄春华</v>
          </cell>
          <cell r="O767" t="str">
            <v>440121197809081222</v>
          </cell>
          <cell r="P767" t="str">
            <v>配偶</v>
          </cell>
        </row>
        <row r="768">
          <cell r="N768" t="str">
            <v>江德兴</v>
          </cell>
          <cell r="O768" t="str">
            <v>441802197706063232</v>
          </cell>
          <cell r="P768" t="str">
            <v>本人或户主</v>
          </cell>
        </row>
        <row r="769">
          <cell r="N769" t="str">
            <v>江钰银</v>
          </cell>
          <cell r="O769" t="str">
            <v>441802200706123228</v>
          </cell>
          <cell r="P769" t="str">
            <v>之女</v>
          </cell>
        </row>
        <row r="770">
          <cell r="N770" t="str">
            <v>江灿文</v>
          </cell>
          <cell r="O770" t="str">
            <v>441802198307103318</v>
          </cell>
          <cell r="P770" t="str">
            <v>本人或户主</v>
          </cell>
        </row>
        <row r="771">
          <cell r="N771" t="str">
            <v>沈秀玲</v>
          </cell>
          <cell r="O771" t="str">
            <v>450221197711060340</v>
          </cell>
          <cell r="P771" t="str">
            <v>配偶</v>
          </cell>
        </row>
        <row r="772">
          <cell r="N772" t="str">
            <v>江钰玲</v>
          </cell>
          <cell r="O772" t="str">
            <v>441802200206043221</v>
          </cell>
          <cell r="P772" t="str">
            <v>之女</v>
          </cell>
        </row>
        <row r="773">
          <cell r="N773" t="str">
            <v>江长新</v>
          </cell>
          <cell r="O773" t="str">
            <v>441802197509273230</v>
          </cell>
          <cell r="P773" t="str">
            <v>本人或户主</v>
          </cell>
        </row>
        <row r="774">
          <cell r="N774" t="str">
            <v>王间清</v>
          </cell>
          <cell r="O774" t="str">
            <v>441802197905052042</v>
          </cell>
          <cell r="P774" t="str">
            <v>配偶</v>
          </cell>
        </row>
        <row r="775">
          <cell r="N775" t="str">
            <v>江镜葵</v>
          </cell>
          <cell r="O775" t="str">
            <v>440127196009301411</v>
          </cell>
          <cell r="P775" t="str">
            <v>本人或户主</v>
          </cell>
        </row>
        <row r="776">
          <cell r="N776" t="str">
            <v>江金锐</v>
          </cell>
          <cell r="O776" t="str">
            <v>441802197901243239</v>
          </cell>
          <cell r="P776" t="str">
            <v>本人或户主</v>
          </cell>
        </row>
        <row r="777">
          <cell r="N777" t="str">
            <v>江慧琳</v>
          </cell>
          <cell r="O777" t="str">
            <v>441802201110220443</v>
          </cell>
          <cell r="P777" t="str">
            <v>之女</v>
          </cell>
        </row>
        <row r="778">
          <cell r="N778" t="str">
            <v>江钊阳</v>
          </cell>
          <cell r="O778" t="str">
            <v>441802201308060318</v>
          </cell>
          <cell r="P778" t="str">
            <v>之子</v>
          </cell>
        </row>
        <row r="779">
          <cell r="N779" t="str">
            <v>许焕有</v>
          </cell>
          <cell r="O779" t="str">
            <v>441802195205013246</v>
          </cell>
          <cell r="P779" t="str">
            <v>配偶</v>
          </cell>
        </row>
        <row r="780">
          <cell r="N780" t="str">
            <v>罗锦松</v>
          </cell>
          <cell r="O780" t="str">
            <v>441802194711223217</v>
          </cell>
          <cell r="P780" t="str">
            <v>本人或户主</v>
          </cell>
        </row>
        <row r="781">
          <cell r="N781" t="str">
            <v>罗灶玲</v>
          </cell>
          <cell r="O781" t="str">
            <v>440127194506221413</v>
          </cell>
          <cell r="P781" t="str">
            <v>本人或户主</v>
          </cell>
        </row>
        <row r="782">
          <cell r="N782" t="str">
            <v>温灿棠</v>
          </cell>
          <cell r="O782" t="str">
            <v>441802197603223272</v>
          </cell>
          <cell r="P782" t="str">
            <v>本人或户主</v>
          </cell>
        </row>
        <row r="783">
          <cell r="N783" t="str">
            <v>温俊铭</v>
          </cell>
          <cell r="O783" t="str">
            <v>44180220080220321X</v>
          </cell>
          <cell r="P783" t="str">
            <v>之子</v>
          </cell>
        </row>
        <row r="784">
          <cell r="N784" t="str">
            <v>温海荣</v>
          </cell>
          <cell r="O784" t="str">
            <v>441802195704201452</v>
          </cell>
          <cell r="P784" t="str">
            <v>本人或户主</v>
          </cell>
        </row>
        <row r="785">
          <cell r="N785" t="str">
            <v>梁月珍</v>
          </cell>
          <cell r="O785" t="str">
            <v>441802195107063223</v>
          </cell>
          <cell r="P785" t="str">
            <v>之母</v>
          </cell>
        </row>
        <row r="786">
          <cell r="N786" t="str">
            <v>蔡有红</v>
          </cell>
          <cell r="O786" t="str">
            <v>441802198604013239</v>
          </cell>
          <cell r="P786" t="str">
            <v>本人或户主</v>
          </cell>
        </row>
        <row r="787">
          <cell r="N787" t="str">
            <v>向振团</v>
          </cell>
          <cell r="O787" t="str">
            <v>441802194603173216</v>
          </cell>
          <cell r="P787" t="str">
            <v>之父</v>
          </cell>
        </row>
        <row r="788">
          <cell r="N788" t="str">
            <v>向容添</v>
          </cell>
          <cell r="O788" t="str">
            <v>44180219821009323X</v>
          </cell>
          <cell r="P788" t="str">
            <v>本人或户主</v>
          </cell>
        </row>
        <row r="789">
          <cell r="N789" t="str">
            <v>向灿林</v>
          </cell>
          <cell r="O789" t="str">
            <v>441802196010041516</v>
          </cell>
          <cell r="P789" t="str">
            <v>本人或户主</v>
          </cell>
        </row>
        <row r="790">
          <cell r="N790" t="str">
            <v>袁树华</v>
          </cell>
          <cell r="O790" t="str">
            <v>440127195309061451</v>
          </cell>
          <cell r="P790" t="str">
            <v>本人或户主</v>
          </cell>
        </row>
        <row r="791">
          <cell r="N791" t="str">
            <v>袁煜升</v>
          </cell>
          <cell r="O791" t="str">
            <v>441802198411083230</v>
          </cell>
          <cell r="P791" t="str">
            <v>之子</v>
          </cell>
        </row>
        <row r="792">
          <cell r="N792" t="str">
            <v>袁煜东</v>
          </cell>
          <cell r="O792" t="str">
            <v>441802198211143235</v>
          </cell>
          <cell r="P792" t="str">
            <v>之子</v>
          </cell>
        </row>
        <row r="793">
          <cell r="N793" t="str">
            <v>陈友金</v>
          </cell>
          <cell r="O793" t="str">
            <v>440127195507101549</v>
          </cell>
          <cell r="P793" t="str">
            <v>配偶</v>
          </cell>
        </row>
        <row r="794">
          <cell r="N794" t="str">
            <v>袁海莹</v>
          </cell>
          <cell r="O794" t="str">
            <v>441802201005160047</v>
          </cell>
          <cell r="P794" t="str">
            <v>之孙女</v>
          </cell>
        </row>
        <row r="795">
          <cell r="N795" t="str">
            <v>潘子荣</v>
          </cell>
          <cell r="O795" t="str">
            <v>441802194508073217</v>
          </cell>
          <cell r="P795" t="str">
            <v>本人或户主</v>
          </cell>
        </row>
        <row r="796">
          <cell r="N796" t="str">
            <v>潘杵和</v>
          </cell>
          <cell r="O796" t="str">
            <v>440127195112111435</v>
          </cell>
          <cell r="P796" t="str">
            <v>本人或户主</v>
          </cell>
        </row>
        <row r="797">
          <cell r="N797" t="str">
            <v>潘汝荣</v>
          </cell>
          <cell r="O797" t="str">
            <v>44180219850929321X</v>
          </cell>
          <cell r="P797" t="str">
            <v>本人或户主</v>
          </cell>
        </row>
        <row r="798">
          <cell r="N798" t="str">
            <v>潘卫权</v>
          </cell>
          <cell r="O798" t="str">
            <v>441802197512203217</v>
          </cell>
          <cell r="P798" t="str">
            <v>本人或户主</v>
          </cell>
        </row>
        <row r="799">
          <cell r="N799" t="str">
            <v>潘锦财</v>
          </cell>
          <cell r="O799" t="str">
            <v>441802193804214032</v>
          </cell>
          <cell r="P799" t="str">
            <v>本人或户主</v>
          </cell>
        </row>
        <row r="800">
          <cell r="N800" t="str">
            <v>蔡彩宜</v>
          </cell>
          <cell r="O800" t="str">
            <v>441802197204163225</v>
          </cell>
          <cell r="P800" t="str">
            <v>配偶</v>
          </cell>
        </row>
        <row r="801">
          <cell r="N801" t="str">
            <v>潘桂文</v>
          </cell>
          <cell r="O801" t="str">
            <v>440127196402041417</v>
          </cell>
          <cell r="P801" t="str">
            <v>本人或户主</v>
          </cell>
        </row>
        <row r="802">
          <cell r="N802" t="str">
            <v>冯海珠</v>
          </cell>
          <cell r="O802" t="str">
            <v>441802197409163237</v>
          </cell>
          <cell r="P802" t="str">
            <v>本人或户主</v>
          </cell>
        </row>
        <row r="803">
          <cell r="N803" t="str">
            <v>赖洁仪</v>
          </cell>
          <cell r="O803" t="str">
            <v>441802199312233242</v>
          </cell>
          <cell r="P803" t="str">
            <v>之女</v>
          </cell>
        </row>
        <row r="804">
          <cell r="N804" t="str">
            <v>冯俊健</v>
          </cell>
          <cell r="O804" t="str">
            <v>441802200607243259</v>
          </cell>
          <cell r="P804" t="str">
            <v>之子</v>
          </cell>
        </row>
        <row r="805">
          <cell r="N805" t="str">
            <v>钟博耀</v>
          </cell>
          <cell r="O805" t="str">
            <v>44180220080423321X</v>
          </cell>
          <cell r="P805" t="str">
            <v>之子</v>
          </cell>
        </row>
        <row r="806">
          <cell r="N806" t="str">
            <v>向月娥</v>
          </cell>
          <cell r="O806" t="str">
            <v>440127196910241503</v>
          </cell>
          <cell r="P806" t="str">
            <v>配偶</v>
          </cell>
        </row>
        <row r="807">
          <cell r="N807" t="str">
            <v>刘菊</v>
          </cell>
          <cell r="O807" t="str">
            <v>440127195601021465</v>
          </cell>
          <cell r="P807" t="str">
            <v>本人或户主</v>
          </cell>
        </row>
        <row r="808">
          <cell r="N808" t="str">
            <v>刘华女</v>
          </cell>
          <cell r="O808" t="str">
            <v>441802197812113248</v>
          </cell>
          <cell r="P808" t="str">
            <v>本人或户主</v>
          </cell>
        </row>
        <row r="809">
          <cell r="N809" t="str">
            <v>苏灿权</v>
          </cell>
          <cell r="O809" t="str">
            <v>440127194711071434</v>
          </cell>
          <cell r="P809" t="str">
            <v>本人或户主</v>
          </cell>
        </row>
        <row r="810">
          <cell r="N810" t="str">
            <v>赖金华</v>
          </cell>
          <cell r="O810" t="str">
            <v>441802196801153215</v>
          </cell>
          <cell r="P810" t="str">
            <v>本人或户主</v>
          </cell>
        </row>
        <row r="811">
          <cell r="N811" t="str">
            <v>刘桂彬</v>
          </cell>
          <cell r="O811" t="str">
            <v>440127196401121415</v>
          </cell>
          <cell r="P811" t="str">
            <v>本人或户主</v>
          </cell>
        </row>
        <row r="812">
          <cell r="N812" t="str">
            <v>吴镜坤</v>
          </cell>
          <cell r="O812" t="str">
            <v>441802197412243270</v>
          </cell>
          <cell r="P812" t="str">
            <v>本人或户主</v>
          </cell>
        </row>
        <row r="813">
          <cell r="N813" t="str">
            <v>郭卫桃</v>
          </cell>
          <cell r="O813" t="str">
            <v>441802197912163285</v>
          </cell>
          <cell r="P813" t="str">
            <v>本人或户主</v>
          </cell>
        </row>
        <row r="814">
          <cell r="N814" t="str">
            <v>陶爱群</v>
          </cell>
          <cell r="O814" t="str">
            <v>440127194510021465</v>
          </cell>
          <cell r="P814" t="str">
            <v>之母</v>
          </cell>
        </row>
        <row r="815">
          <cell r="N815" t="str">
            <v>郑石葵</v>
          </cell>
          <cell r="O815" t="str">
            <v>441802195403043219</v>
          </cell>
          <cell r="P815" t="str">
            <v>本人或户主</v>
          </cell>
        </row>
        <row r="816">
          <cell r="N816" t="str">
            <v>钟梓琪</v>
          </cell>
          <cell r="O816" t="str">
            <v>441802199810113227</v>
          </cell>
          <cell r="P816" t="str">
            <v>之女</v>
          </cell>
        </row>
        <row r="817">
          <cell r="N817" t="str">
            <v>陈洁敏</v>
          </cell>
          <cell r="O817" t="str">
            <v>441223197304181120</v>
          </cell>
          <cell r="P817" t="str">
            <v>配偶</v>
          </cell>
        </row>
        <row r="818">
          <cell r="N818" t="str">
            <v>钟汶杰</v>
          </cell>
          <cell r="O818" t="str">
            <v>441802200005133212</v>
          </cell>
          <cell r="P818" t="str">
            <v>之子</v>
          </cell>
        </row>
        <row r="819">
          <cell r="N819" t="str">
            <v>张桂兰</v>
          </cell>
          <cell r="O819" t="str">
            <v>441802193806033227</v>
          </cell>
          <cell r="P819" t="str">
            <v>本人或户主</v>
          </cell>
        </row>
        <row r="820">
          <cell r="N820" t="str">
            <v>钟先泉</v>
          </cell>
          <cell r="O820" t="str">
            <v>441802197304123212</v>
          </cell>
          <cell r="P820" t="str">
            <v>本人或户主</v>
          </cell>
        </row>
        <row r="821">
          <cell r="N821" t="str">
            <v>钟顺良</v>
          </cell>
          <cell r="O821" t="str">
            <v>441802197405133217</v>
          </cell>
          <cell r="P821" t="str">
            <v>本人或户主</v>
          </cell>
        </row>
        <row r="822">
          <cell r="N822" t="str">
            <v>郑业才</v>
          </cell>
          <cell r="O822" t="str">
            <v>440127195005291418</v>
          </cell>
          <cell r="P822" t="str">
            <v>本人或户主</v>
          </cell>
        </row>
        <row r="823">
          <cell r="N823" t="str">
            <v>钟志强</v>
          </cell>
          <cell r="O823" t="str">
            <v>441802197110023213</v>
          </cell>
          <cell r="P823" t="str">
            <v>本人或户主</v>
          </cell>
        </row>
        <row r="824">
          <cell r="N824" t="str">
            <v>钟有泉</v>
          </cell>
          <cell r="O824" t="str">
            <v>44180219460402321X</v>
          </cell>
          <cell r="P824" t="str">
            <v>本人或户主</v>
          </cell>
        </row>
        <row r="825">
          <cell r="N825" t="str">
            <v>于志文</v>
          </cell>
          <cell r="O825" t="str">
            <v>441802198410083212</v>
          </cell>
          <cell r="P825" t="str">
            <v>本人或户主</v>
          </cell>
        </row>
        <row r="826">
          <cell r="N826" t="str">
            <v>黄英妹</v>
          </cell>
          <cell r="O826" t="str">
            <v>441802194408153228</v>
          </cell>
          <cell r="P826" t="str">
            <v>本人或户主</v>
          </cell>
        </row>
        <row r="827">
          <cell r="N827" t="str">
            <v>于汝强</v>
          </cell>
          <cell r="O827" t="str">
            <v>441802194908013213</v>
          </cell>
          <cell r="P827" t="str">
            <v>本人或户主</v>
          </cell>
        </row>
        <row r="828">
          <cell r="N828" t="str">
            <v>于汝明</v>
          </cell>
          <cell r="O828" t="str">
            <v>440127195109151452</v>
          </cell>
          <cell r="P828" t="str">
            <v>本人或户主</v>
          </cell>
        </row>
        <row r="829">
          <cell r="N829" t="str">
            <v>潘伟东</v>
          </cell>
          <cell r="O829" t="str">
            <v>441802197401263241</v>
          </cell>
          <cell r="P829" t="str">
            <v>本人或户主</v>
          </cell>
        </row>
        <row r="830">
          <cell r="N830" t="str">
            <v>卢虾妹</v>
          </cell>
          <cell r="O830" t="str">
            <v>441802197607020528</v>
          </cell>
          <cell r="P830" t="str">
            <v>本人或户主</v>
          </cell>
        </row>
        <row r="831">
          <cell r="N831" t="str">
            <v>何嘉儿</v>
          </cell>
          <cell r="O831" t="str">
            <v>441802200306060520</v>
          </cell>
          <cell r="P831" t="str">
            <v>之女</v>
          </cell>
        </row>
        <row r="832">
          <cell r="N832" t="str">
            <v>何美君</v>
          </cell>
          <cell r="O832" t="str">
            <v>441802200812237501</v>
          </cell>
          <cell r="P832" t="str">
            <v>之女</v>
          </cell>
        </row>
        <row r="833">
          <cell r="N833" t="str">
            <v>何俊锋</v>
          </cell>
          <cell r="O833" t="str">
            <v>441802201104060594</v>
          </cell>
          <cell r="P833" t="str">
            <v>之子</v>
          </cell>
        </row>
        <row r="834">
          <cell r="N834" t="str">
            <v>郑汝松</v>
          </cell>
          <cell r="O834" t="str">
            <v>440127194608111434</v>
          </cell>
          <cell r="P834" t="str">
            <v>本人或户主</v>
          </cell>
        </row>
        <row r="835">
          <cell r="N835" t="str">
            <v>陈卫英</v>
          </cell>
          <cell r="O835" t="str">
            <v>440127195805151421</v>
          </cell>
          <cell r="P835" t="str">
            <v>配偶</v>
          </cell>
        </row>
        <row r="836">
          <cell r="N836" t="str">
            <v>钟振芳</v>
          </cell>
          <cell r="O836" t="str">
            <v>441802194002143214</v>
          </cell>
          <cell r="P836" t="str">
            <v>本人或户主</v>
          </cell>
        </row>
        <row r="837">
          <cell r="N837" t="str">
            <v>郑楠</v>
          </cell>
          <cell r="O837" t="str">
            <v>441802200401083245</v>
          </cell>
          <cell r="P837" t="str">
            <v>本人或户主</v>
          </cell>
        </row>
        <row r="838">
          <cell r="N838" t="str">
            <v>赖有兴</v>
          </cell>
          <cell r="O838" t="str">
            <v>440127194204011410</v>
          </cell>
          <cell r="P838" t="str">
            <v>本人或户主</v>
          </cell>
        </row>
        <row r="839">
          <cell r="N839" t="str">
            <v>黄顺好</v>
          </cell>
          <cell r="O839" t="str">
            <v>441802198212223245</v>
          </cell>
          <cell r="P839" t="str">
            <v>配偶</v>
          </cell>
        </row>
        <row r="840">
          <cell r="N840" t="str">
            <v>潘润彪</v>
          </cell>
          <cell r="O840" t="str">
            <v>44012719570619141X</v>
          </cell>
          <cell r="P840" t="str">
            <v>本人或户主</v>
          </cell>
        </row>
        <row r="841">
          <cell r="N841" t="str">
            <v>潘灿荣</v>
          </cell>
          <cell r="O841" t="str">
            <v>440127195403091411</v>
          </cell>
          <cell r="P841" t="str">
            <v>本人或户主</v>
          </cell>
        </row>
        <row r="842">
          <cell r="N842" t="str">
            <v>潘金荣</v>
          </cell>
          <cell r="O842" t="str">
            <v>441802200907060059</v>
          </cell>
          <cell r="P842" t="str">
            <v>之子</v>
          </cell>
        </row>
        <row r="843">
          <cell r="N843" t="str">
            <v>罗均炽</v>
          </cell>
          <cell r="O843" t="str">
            <v>440127194907071479</v>
          </cell>
          <cell r="P843" t="str">
            <v>本人或户主</v>
          </cell>
        </row>
        <row r="844">
          <cell r="N844" t="str">
            <v>朱利兴</v>
          </cell>
          <cell r="O844" t="str">
            <v>441802197704303263</v>
          </cell>
          <cell r="P844" t="str">
            <v>本人或户主</v>
          </cell>
        </row>
        <row r="845">
          <cell r="N845" t="str">
            <v>朱建英</v>
          </cell>
          <cell r="O845" t="str">
            <v>441802197511063240</v>
          </cell>
          <cell r="P845" t="str">
            <v>本人或户主</v>
          </cell>
        </row>
        <row r="846">
          <cell r="N846" t="str">
            <v>朱永全</v>
          </cell>
          <cell r="O846" t="str">
            <v>441802196603303219</v>
          </cell>
          <cell r="P846" t="str">
            <v>本人或户主</v>
          </cell>
        </row>
        <row r="847">
          <cell r="N847" t="str">
            <v>朱东汉</v>
          </cell>
          <cell r="O847" t="str">
            <v>440127195412281436</v>
          </cell>
          <cell r="P847" t="str">
            <v>本人或户主</v>
          </cell>
        </row>
        <row r="848">
          <cell r="N848" t="str">
            <v>潘丽友</v>
          </cell>
          <cell r="O848" t="str">
            <v>441802198209183342</v>
          </cell>
          <cell r="P848" t="str">
            <v>本人或户主</v>
          </cell>
        </row>
        <row r="849">
          <cell r="N849" t="str">
            <v>彭金玉</v>
          </cell>
          <cell r="O849" t="str">
            <v>441802195504213248</v>
          </cell>
          <cell r="P849" t="str">
            <v>本人或户主</v>
          </cell>
        </row>
        <row r="850">
          <cell r="N850" t="str">
            <v>黎锐林</v>
          </cell>
          <cell r="O850" t="str">
            <v>441802194704121431</v>
          </cell>
          <cell r="P850" t="str">
            <v>本人或户主</v>
          </cell>
        </row>
        <row r="851">
          <cell r="N851" t="str">
            <v>刘新华</v>
          </cell>
          <cell r="O851" t="str">
            <v>440127195109191438</v>
          </cell>
          <cell r="P851" t="str">
            <v>本人或户主</v>
          </cell>
        </row>
        <row r="852">
          <cell r="N852" t="str">
            <v>刘利芳</v>
          </cell>
          <cell r="O852" t="str">
            <v>441802199801283224</v>
          </cell>
          <cell r="P852" t="str">
            <v>之女</v>
          </cell>
        </row>
        <row r="853">
          <cell r="N853" t="str">
            <v>陈有平</v>
          </cell>
          <cell r="O853" t="str">
            <v>441827197608193268</v>
          </cell>
          <cell r="P853" t="str">
            <v>配偶</v>
          </cell>
        </row>
        <row r="854">
          <cell r="N854" t="str">
            <v>刘有荣</v>
          </cell>
          <cell r="O854" t="str">
            <v>441802196408111457</v>
          </cell>
          <cell r="P854" t="str">
            <v>本人或户主</v>
          </cell>
        </row>
        <row r="855">
          <cell r="N855" t="str">
            <v>朱美运</v>
          </cell>
          <cell r="O855" t="str">
            <v>441802193703053225</v>
          </cell>
          <cell r="P855" t="str">
            <v>之母</v>
          </cell>
        </row>
        <row r="856">
          <cell r="N856" t="str">
            <v>张金好</v>
          </cell>
          <cell r="O856" t="str">
            <v>440127195009181486</v>
          </cell>
          <cell r="P856" t="str">
            <v>本人或户主</v>
          </cell>
        </row>
        <row r="857">
          <cell r="N857" t="str">
            <v>刘桂新</v>
          </cell>
          <cell r="O857" t="str">
            <v>441802197902123212</v>
          </cell>
          <cell r="P857" t="str">
            <v>之子</v>
          </cell>
        </row>
        <row r="858">
          <cell r="N858" t="str">
            <v>钟细</v>
          </cell>
          <cell r="O858" t="str">
            <v>440127193609131424</v>
          </cell>
          <cell r="P858" t="str">
            <v>本人或户主</v>
          </cell>
        </row>
        <row r="859">
          <cell r="N859" t="str">
            <v>刘培飞</v>
          </cell>
          <cell r="O859" t="str">
            <v>440127195106131456</v>
          </cell>
          <cell r="P859" t="str">
            <v>本人或户主</v>
          </cell>
        </row>
        <row r="860">
          <cell r="N860" t="str">
            <v>刘灼均</v>
          </cell>
          <cell r="O860" t="str">
            <v>441802198407153216</v>
          </cell>
          <cell r="P860" t="str">
            <v>之子</v>
          </cell>
        </row>
        <row r="861">
          <cell r="N861" t="str">
            <v>阮凤好</v>
          </cell>
          <cell r="O861" t="str">
            <v>440127195408101527</v>
          </cell>
          <cell r="P861" t="str">
            <v>本人或户主</v>
          </cell>
        </row>
        <row r="862">
          <cell r="N862" t="str">
            <v>刘强志</v>
          </cell>
          <cell r="O862" t="str">
            <v>441802195709133233</v>
          </cell>
          <cell r="P862" t="str">
            <v>本人或户主</v>
          </cell>
        </row>
        <row r="863">
          <cell r="N863" t="str">
            <v>刘锡强</v>
          </cell>
          <cell r="O863" t="str">
            <v>440127196402191415</v>
          </cell>
          <cell r="P863" t="str">
            <v>本人或户主</v>
          </cell>
        </row>
        <row r="864">
          <cell r="N864" t="str">
            <v>黎弼池</v>
          </cell>
          <cell r="O864" t="str">
            <v>441802196101151411</v>
          </cell>
          <cell r="P864" t="str">
            <v>本人或户主</v>
          </cell>
        </row>
        <row r="865">
          <cell r="N865" t="str">
            <v>潘清桥</v>
          </cell>
          <cell r="O865" t="str">
            <v>441802198909243238</v>
          </cell>
          <cell r="P865" t="str">
            <v>本人或户主</v>
          </cell>
        </row>
        <row r="866">
          <cell r="N866" t="str">
            <v>潘卫朝</v>
          </cell>
          <cell r="O866" t="str">
            <v>44012719661013145X</v>
          </cell>
          <cell r="P866" t="str">
            <v>本人或户主</v>
          </cell>
        </row>
        <row r="867">
          <cell r="N867" t="str">
            <v>欧焕有</v>
          </cell>
          <cell r="O867" t="str">
            <v>440127193502221446</v>
          </cell>
          <cell r="P867" t="str">
            <v>本人或户主</v>
          </cell>
        </row>
        <row r="868">
          <cell r="N868" t="str">
            <v>向秀凤</v>
          </cell>
          <cell r="O868" t="str">
            <v>441802194705203228</v>
          </cell>
          <cell r="P868" t="str">
            <v>之母</v>
          </cell>
        </row>
        <row r="869">
          <cell r="N869" t="str">
            <v>练伟强</v>
          </cell>
          <cell r="O869" t="str">
            <v>441802197407173239</v>
          </cell>
          <cell r="P869" t="str">
            <v>本人或户主</v>
          </cell>
        </row>
        <row r="870">
          <cell r="N870" t="str">
            <v>练国洪</v>
          </cell>
          <cell r="O870" t="str">
            <v>44180219480307321X</v>
          </cell>
          <cell r="P870" t="str">
            <v>本人或户主</v>
          </cell>
        </row>
        <row r="871">
          <cell r="N871" t="str">
            <v>练荣祥</v>
          </cell>
          <cell r="O871" t="str">
            <v>441802194411073210</v>
          </cell>
          <cell r="P871" t="str">
            <v>本人或户主</v>
          </cell>
        </row>
        <row r="872">
          <cell r="N872" t="str">
            <v>向焕星</v>
          </cell>
          <cell r="O872" t="str">
            <v>441802197806213218</v>
          </cell>
          <cell r="P872" t="str">
            <v>本人或户主</v>
          </cell>
        </row>
        <row r="873">
          <cell r="N873" t="str">
            <v>向少玲</v>
          </cell>
          <cell r="O873" t="str">
            <v>441802197406303214</v>
          </cell>
          <cell r="P873" t="str">
            <v>其他</v>
          </cell>
        </row>
        <row r="874">
          <cell r="N874" t="str">
            <v>向桂初</v>
          </cell>
          <cell r="O874" t="str">
            <v>440127194105101437</v>
          </cell>
          <cell r="P874" t="str">
            <v>本人或户主</v>
          </cell>
        </row>
        <row r="875">
          <cell r="N875" t="str">
            <v>翟笑微</v>
          </cell>
          <cell r="O875" t="str">
            <v>441802198905063221</v>
          </cell>
          <cell r="P875" t="str">
            <v>本人或户主</v>
          </cell>
        </row>
        <row r="876">
          <cell r="N876" t="str">
            <v>叶秀英</v>
          </cell>
          <cell r="O876" t="str">
            <v>441827197610034725</v>
          </cell>
          <cell r="P876" t="str">
            <v>配偶</v>
          </cell>
        </row>
        <row r="877">
          <cell r="N877" t="str">
            <v>阮伟清</v>
          </cell>
          <cell r="O877" t="str">
            <v>441802197504133239</v>
          </cell>
          <cell r="P877" t="str">
            <v>本人或户主</v>
          </cell>
        </row>
        <row r="878">
          <cell r="N878" t="str">
            <v>潘彩有</v>
          </cell>
          <cell r="O878" t="str">
            <v>440127194105021461</v>
          </cell>
          <cell r="P878" t="str">
            <v>之母</v>
          </cell>
        </row>
        <row r="879">
          <cell r="N879" t="str">
            <v>阮舒幸</v>
          </cell>
          <cell r="O879" t="str">
            <v>441802200212103227</v>
          </cell>
          <cell r="P879" t="str">
            <v>之女</v>
          </cell>
        </row>
        <row r="880">
          <cell r="N880" t="str">
            <v>阮耀鸿</v>
          </cell>
          <cell r="O880" t="str">
            <v>441802200708113218</v>
          </cell>
          <cell r="P880" t="str">
            <v>之子</v>
          </cell>
        </row>
        <row r="881">
          <cell r="N881" t="str">
            <v>何钊和</v>
          </cell>
          <cell r="O881" t="str">
            <v>441802197810163276</v>
          </cell>
          <cell r="P881" t="str">
            <v>本人或户主</v>
          </cell>
        </row>
        <row r="882">
          <cell r="N882" t="str">
            <v>何明卓</v>
          </cell>
          <cell r="O882" t="str">
            <v>441802197911303215</v>
          </cell>
          <cell r="P882" t="str">
            <v>本人或户主</v>
          </cell>
        </row>
        <row r="883">
          <cell r="N883" t="str">
            <v>何家亮</v>
          </cell>
          <cell r="O883" t="str">
            <v>441802200809083214</v>
          </cell>
          <cell r="P883" t="str">
            <v>之子</v>
          </cell>
        </row>
        <row r="884">
          <cell r="N884" t="str">
            <v>蔡杏银</v>
          </cell>
          <cell r="O884" t="str">
            <v>441802198111042023</v>
          </cell>
          <cell r="P884" t="str">
            <v>配偶</v>
          </cell>
        </row>
        <row r="885">
          <cell r="N885" t="str">
            <v>刘桂洪</v>
          </cell>
          <cell r="O885" t="str">
            <v>440127194612101415</v>
          </cell>
          <cell r="P885" t="str">
            <v>本人或户主</v>
          </cell>
        </row>
        <row r="886">
          <cell r="N886" t="str">
            <v>刘沛添</v>
          </cell>
          <cell r="O886" t="str">
            <v>440127196910051419</v>
          </cell>
          <cell r="P886" t="str">
            <v>本人或户主</v>
          </cell>
        </row>
        <row r="887">
          <cell r="N887" t="str">
            <v>刘计芬</v>
          </cell>
          <cell r="O887" t="str">
            <v>441802193706033211</v>
          </cell>
          <cell r="P887" t="str">
            <v>本人或户主</v>
          </cell>
        </row>
        <row r="888">
          <cell r="N888" t="str">
            <v>刘冠添</v>
          </cell>
          <cell r="O888" t="str">
            <v>440127195304151415</v>
          </cell>
          <cell r="P888" t="str">
            <v>本人或户主</v>
          </cell>
        </row>
        <row r="889">
          <cell r="N889" t="str">
            <v>陈裕兰</v>
          </cell>
          <cell r="O889" t="str">
            <v>440127195503201462</v>
          </cell>
          <cell r="P889" t="str">
            <v>本人或户主</v>
          </cell>
        </row>
        <row r="890">
          <cell r="N890" t="str">
            <v>刘柏明</v>
          </cell>
          <cell r="O890" t="str">
            <v>441802198110053230</v>
          </cell>
          <cell r="P890" t="str">
            <v>本人或户主</v>
          </cell>
        </row>
        <row r="891">
          <cell r="N891" t="str">
            <v>刘锦标</v>
          </cell>
          <cell r="O891" t="str">
            <v>441802198102093232</v>
          </cell>
          <cell r="P891" t="str">
            <v>本人或户主</v>
          </cell>
        </row>
        <row r="892">
          <cell r="N892" t="str">
            <v>黎细妹</v>
          </cell>
          <cell r="O892" t="str">
            <v>440127195709191423</v>
          </cell>
          <cell r="P892" t="str">
            <v>配偶</v>
          </cell>
        </row>
        <row r="893">
          <cell r="N893" t="str">
            <v>刘锡林</v>
          </cell>
          <cell r="O893" t="str">
            <v>44012719381201141X</v>
          </cell>
          <cell r="P893" t="str">
            <v>本人或户主</v>
          </cell>
        </row>
        <row r="894">
          <cell r="N894" t="str">
            <v>刘嘉健</v>
          </cell>
          <cell r="O894" t="str">
            <v>441802201011240115</v>
          </cell>
          <cell r="P894" t="str">
            <v>本人或户主</v>
          </cell>
        </row>
        <row r="895">
          <cell r="N895" t="str">
            <v>刘国兴</v>
          </cell>
          <cell r="O895" t="str">
            <v>441802197412313216</v>
          </cell>
          <cell r="P895" t="str">
            <v>本人或户主</v>
          </cell>
        </row>
        <row r="896">
          <cell r="N896" t="str">
            <v>刘小洪</v>
          </cell>
          <cell r="O896" t="str">
            <v>441802197004101476</v>
          </cell>
          <cell r="P896" t="str">
            <v>本人或户主</v>
          </cell>
        </row>
        <row r="897">
          <cell r="N897" t="str">
            <v>刘国恒</v>
          </cell>
          <cell r="O897" t="str">
            <v>440127194610021438</v>
          </cell>
          <cell r="P897" t="str">
            <v>本人或户主</v>
          </cell>
        </row>
        <row r="898">
          <cell r="N898" t="str">
            <v>刘镜清</v>
          </cell>
          <cell r="O898" t="str">
            <v>441802197309273252</v>
          </cell>
          <cell r="P898" t="str">
            <v>本人或户主</v>
          </cell>
        </row>
        <row r="899">
          <cell r="N899" t="str">
            <v>潘伙带</v>
          </cell>
          <cell r="O899" t="str">
            <v>440127194206231425</v>
          </cell>
          <cell r="P899" t="str">
            <v>本人或户主</v>
          </cell>
        </row>
        <row r="900">
          <cell r="N900" t="str">
            <v>陈其芬</v>
          </cell>
          <cell r="O900" t="str">
            <v>441827197810043028</v>
          </cell>
          <cell r="P900" t="str">
            <v>本人或户主</v>
          </cell>
        </row>
        <row r="901">
          <cell r="N901" t="str">
            <v>叶桂珍</v>
          </cell>
          <cell r="O901" t="str">
            <v>440127195807131424</v>
          </cell>
          <cell r="P901" t="str">
            <v>配偶</v>
          </cell>
        </row>
        <row r="902">
          <cell r="N902" t="str">
            <v>刘国荣</v>
          </cell>
          <cell r="O902" t="str">
            <v>440127195901061418</v>
          </cell>
          <cell r="P902" t="str">
            <v>本人或户主</v>
          </cell>
        </row>
        <row r="903">
          <cell r="N903" t="str">
            <v>刘家泳</v>
          </cell>
          <cell r="O903" t="str">
            <v>441802198905073219</v>
          </cell>
          <cell r="P903" t="str">
            <v>之子</v>
          </cell>
        </row>
        <row r="904">
          <cell r="N904" t="str">
            <v>温度起</v>
          </cell>
          <cell r="O904" t="str">
            <v>440127194709131426</v>
          </cell>
          <cell r="P904" t="str">
            <v>配偶</v>
          </cell>
        </row>
        <row r="905">
          <cell r="N905" t="str">
            <v>刘志华</v>
          </cell>
          <cell r="O905" t="str">
            <v>440127196308121410</v>
          </cell>
          <cell r="P905" t="str">
            <v>本人或户主</v>
          </cell>
        </row>
        <row r="906">
          <cell r="N906" t="str">
            <v>刘国锋</v>
          </cell>
          <cell r="O906" t="str">
            <v>441802198210103258</v>
          </cell>
          <cell r="P906" t="str">
            <v>之子</v>
          </cell>
        </row>
        <row r="907">
          <cell r="N907" t="str">
            <v>刘忠恒</v>
          </cell>
          <cell r="O907" t="str">
            <v>440127195205101498</v>
          </cell>
          <cell r="P907" t="str">
            <v>本人或户主</v>
          </cell>
        </row>
        <row r="908">
          <cell r="N908" t="str">
            <v>刘均洪</v>
          </cell>
          <cell r="O908" t="str">
            <v>441802197008013238</v>
          </cell>
          <cell r="P908" t="str">
            <v>本人或户主</v>
          </cell>
        </row>
        <row r="909">
          <cell r="N909" t="str">
            <v>刘金湖</v>
          </cell>
          <cell r="O909" t="str">
            <v>441802197802063216</v>
          </cell>
          <cell r="P909" t="str">
            <v>本人或户主</v>
          </cell>
        </row>
        <row r="910">
          <cell r="N910" t="str">
            <v>刘浩棠</v>
          </cell>
          <cell r="O910" t="str">
            <v>440127193505181419</v>
          </cell>
          <cell r="P910" t="str">
            <v>本人或户主</v>
          </cell>
        </row>
        <row r="911">
          <cell r="N911" t="str">
            <v>邓三妹</v>
          </cell>
          <cell r="O911" t="str">
            <v>440127193704081429</v>
          </cell>
          <cell r="P911" t="str">
            <v>本人或户主</v>
          </cell>
        </row>
        <row r="912">
          <cell r="N912" t="str">
            <v>黄新舅</v>
          </cell>
          <cell r="O912" t="str">
            <v>450121196108090107</v>
          </cell>
          <cell r="P912" t="str">
            <v>配偶</v>
          </cell>
        </row>
        <row r="913">
          <cell r="N913" t="str">
            <v>刘沛洪</v>
          </cell>
          <cell r="O913" t="str">
            <v>440127195205111418</v>
          </cell>
          <cell r="P913" t="str">
            <v>本人或户主</v>
          </cell>
        </row>
        <row r="914">
          <cell r="N914" t="str">
            <v>刘细金</v>
          </cell>
          <cell r="O914" t="str">
            <v>440127195211191418</v>
          </cell>
          <cell r="P914" t="str">
            <v>本人或户主</v>
          </cell>
        </row>
        <row r="915">
          <cell r="N915" t="str">
            <v>刘振锋</v>
          </cell>
          <cell r="O915" t="str">
            <v>440203199112036116</v>
          </cell>
          <cell r="P915" t="str">
            <v>之子</v>
          </cell>
        </row>
        <row r="916">
          <cell r="N916" t="str">
            <v>赖谏开</v>
          </cell>
          <cell r="O916" t="str">
            <v>440127195511161421</v>
          </cell>
          <cell r="P916" t="str">
            <v>本人或户主</v>
          </cell>
        </row>
        <row r="917">
          <cell r="N917" t="str">
            <v>刘利萍</v>
          </cell>
          <cell r="O917" t="str">
            <v>441802198511103286</v>
          </cell>
          <cell r="P917" t="str">
            <v>之女</v>
          </cell>
        </row>
        <row r="918">
          <cell r="N918" t="str">
            <v>刘利强</v>
          </cell>
          <cell r="O918" t="str">
            <v>441802198708183216</v>
          </cell>
          <cell r="P918" t="str">
            <v>之子</v>
          </cell>
        </row>
        <row r="919">
          <cell r="N919" t="str">
            <v>刘自强</v>
          </cell>
          <cell r="O919" t="str">
            <v>441802198911033213</v>
          </cell>
          <cell r="P919" t="str">
            <v>本人或户主</v>
          </cell>
        </row>
        <row r="920">
          <cell r="N920" t="str">
            <v>刘志辉</v>
          </cell>
          <cell r="O920" t="str">
            <v>440127195105081418</v>
          </cell>
          <cell r="P920" t="str">
            <v>本人或户主</v>
          </cell>
        </row>
        <row r="921">
          <cell r="N921" t="str">
            <v>刘国洪</v>
          </cell>
          <cell r="O921" t="str">
            <v>441802197007043312</v>
          </cell>
          <cell r="P921" t="str">
            <v>之子</v>
          </cell>
        </row>
        <row r="922">
          <cell r="N922" t="str">
            <v>高二容</v>
          </cell>
          <cell r="O922" t="str">
            <v>440127194205201427</v>
          </cell>
          <cell r="P922" t="str">
            <v>本人或户主</v>
          </cell>
        </row>
        <row r="923">
          <cell r="N923" t="str">
            <v>邓秀霞</v>
          </cell>
          <cell r="O923" t="str">
            <v>441822197802071422</v>
          </cell>
          <cell r="P923" t="str">
            <v>配偶</v>
          </cell>
        </row>
        <row r="924">
          <cell r="N924" t="str">
            <v>刘杰飞</v>
          </cell>
          <cell r="O924" t="str">
            <v>440127197009010715</v>
          </cell>
          <cell r="P924" t="str">
            <v>本人或户主</v>
          </cell>
        </row>
        <row r="925">
          <cell r="N925" t="str">
            <v>刘明欣</v>
          </cell>
          <cell r="O925" t="str">
            <v>441802200411243222</v>
          </cell>
          <cell r="P925" t="str">
            <v>之女</v>
          </cell>
        </row>
        <row r="926">
          <cell r="N926" t="str">
            <v>刘子新</v>
          </cell>
          <cell r="O926" t="str">
            <v>440127195009211438</v>
          </cell>
          <cell r="P926" t="str">
            <v>本人或户主</v>
          </cell>
        </row>
        <row r="927">
          <cell r="N927" t="str">
            <v>刘君如</v>
          </cell>
          <cell r="O927" t="str">
            <v>441802200903030063</v>
          </cell>
          <cell r="P927" t="str">
            <v>之女</v>
          </cell>
        </row>
        <row r="928">
          <cell r="N928" t="str">
            <v>王桂颜</v>
          </cell>
          <cell r="O928" t="str">
            <v>440127195611201427</v>
          </cell>
          <cell r="P928" t="str">
            <v>配偶</v>
          </cell>
        </row>
        <row r="929">
          <cell r="N929" t="str">
            <v>刘永权</v>
          </cell>
          <cell r="O929" t="str">
            <v>440127194609021414</v>
          </cell>
          <cell r="P929" t="str">
            <v>本人或户主</v>
          </cell>
        </row>
        <row r="930">
          <cell r="N930" t="str">
            <v>刘桂亮</v>
          </cell>
          <cell r="O930" t="str">
            <v>440127196903081417</v>
          </cell>
          <cell r="P930" t="str">
            <v>本人或户主</v>
          </cell>
        </row>
        <row r="931">
          <cell r="N931" t="str">
            <v>刘社森</v>
          </cell>
          <cell r="O931" t="str">
            <v>441802194508021417</v>
          </cell>
          <cell r="P931" t="str">
            <v>本人或户主</v>
          </cell>
        </row>
        <row r="932">
          <cell r="N932" t="str">
            <v>朱业开</v>
          </cell>
          <cell r="O932" t="str">
            <v>440127196605091422</v>
          </cell>
          <cell r="P932" t="str">
            <v>配偶</v>
          </cell>
        </row>
        <row r="933">
          <cell r="N933" t="str">
            <v>刘金文</v>
          </cell>
          <cell r="O933" t="str">
            <v>440127195210101417</v>
          </cell>
          <cell r="P933" t="str">
            <v>本人或户主</v>
          </cell>
        </row>
        <row r="934">
          <cell r="N934" t="str">
            <v>刘树灿</v>
          </cell>
          <cell r="O934" t="str">
            <v>440127193301161416</v>
          </cell>
          <cell r="P934" t="str">
            <v>本人或户主</v>
          </cell>
        </row>
        <row r="935">
          <cell r="N935" t="str">
            <v>罗三女</v>
          </cell>
          <cell r="O935" t="str">
            <v>440127193204301421</v>
          </cell>
          <cell r="P935" t="str">
            <v>本人或户主</v>
          </cell>
        </row>
        <row r="936">
          <cell r="N936" t="str">
            <v>刘镜添</v>
          </cell>
          <cell r="O936" t="str">
            <v>441802195805083213</v>
          </cell>
          <cell r="P936" t="str">
            <v>本人或户主</v>
          </cell>
        </row>
        <row r="937">
          <cell r="N937" t="str">
            <v>刘鉴成</v>
          </cell>
          <cell r="O937" t="str">
            <v>441802197308263239</v>
          </cell>
          <cell r="P937" t="str">
            <v>本人或户主</v>
          </cell>
        </row>
        <row r="938">
          <cell r="N938" t="str">
            <v>刘泽佳</v>
          </cell>
          <cell r="O938" t="str">
            <v>441802200509103236</v>
          </cell>
          <cell r="P938" t="str">
            <v>之子</v>
          </cell>
        </row>
        <row r="939">
          <cell r="N939" t="str">
            <v>刘芳林</v>
          </cell>
          <cell r="O939" t="str">
            <v>441802200410153217</v>
          </cell>
          <cell r="P939" t="str">
            <v>之孙子</v>
          </cell>
        </row>
        <row r="940">
          <cell r="N940" t="str">
            <v>刘焕连</v>
          </cell>
          <cell r="O940" t="str">
            <v>440127193510081420</v>
          </cell>
          <cell r="P940" t="str">
            <v>本人或户主</v>
          </cell>
        </row>
        <row r="941">
          <cell r="N941" t="str">
            <v>陈群英</v>
          </cell>
          <cell r="O941" t="str">
            <v>440127195002111426</v>
          </cell>
          <cell r="P941" t="str">
            <v>本人或户主</v>
          </cell>
        </row>
        <row r="942">
          <cell r="N942" t="str">
            <v>刘锡权</v>
          </cell>
          <cell r="O942" t="str">
            <v>441802197907153218</v>
          </cell>
          <cell r="P942" t="str">
            <v>本人或户主</v>
          </cell>
        </row>
        <row r="943">
          <cell r="N943" t="str">
            <v>向海群</v>
          </cell>
          <cell r="O943" t="str">
            <v>441802197502043221</v>
          </cell>
          <cell r="P943" t="str">
            <v>之儿媳</v>
          </cell>
        </row>
        <row r="944">
          <cell r="N944" t="str">
            <v>黄小燕</v>
          </cell>
          <cell r="O944" t="str">
            <v>44182719840707892X</v>
          </cell>
          <cell r="P944" t="str">
            <v>之儿媳</v>
          </cell>
        </row>
        <row r="945">
          <cell r="N945" t="str">
            <v>刘家铭</v>
          </cell>
          <cell r="O945" t="str">
            <v>441802201205140112</v>
          </cell>
          <cell r="P945" t="str">
            <v>之孙子</v>
          </cell>
        </row>
        <row r="946">
          <cell r="N946" t="str">
            <v>刘烨汶</v>
          </cell>
          <cell r="O946" t="str">
            <v>441802200907150126</v>
          </cell>
          <cell r="P946" t="str">
            <v>之孙女</v>
          </cell>
        </row>
        <row r="947">
          <cell r="N947" t="str">
            <v>刘培恩</v>
          </cell>
          <cell r="O947" t="str">
            <v>441802194309073214</v>
          </cell>
          <cell r="P947" t="str">
            <v>本人或户主</v>
          </cell>
        </row>
        <row r="948">
          <cell r="N948" t="str">
            <v>刘灿耀</v>
          </cell>
          <cell r="O948" t="str">
            <v>441802198002133217</v>
          </cell>
          <cell r="P948" t="str">
            <v>之子</v>
          </cell>
        </row>
        <row r="949">
          <cell r="N949" t="str">
            <v>吴月连</v>
          </cell>
          <cell r="O949" t="str">
            <v>440127194601071425</v>
          </cell>
          <cell r="P949" t="str">
            <v>配偶</v>
          </cell>
        </row>
        <row r="950">
          <cell r="N950" t="str">
            <v>刘鉴均</v>
          </cell>
          <cell r="O950" t="str">
            <v>441802197211133235</v>
          </cell>
          <cell r="P950" t="str">
            <v>本人或户主</v>
          </cell>
        </row>
        <row r="951">
          <cell r="N951" t="str">
            <v>刘锦华</v>
          </cell>
          <cell r="O951" t="str">
            <v>441802197908023239</v>
          </cell>
          <cell r="P951" t="str">
            <v>之子</v>
          </cell>
        </row>
        <row r="952">
          <cell r="N952" t="str">
            <v>刘汉初</v>
          </cell>
          <cell r="O952" t="str">
            <v>440127194902061415</v>
          </cell>
          <cell r="P952" t="str">
            <v>本人或户主</v>
          </cell>
        </row>
        <row r="953">
          <cell r="N953" t="str">
            <v>朱妹</v>
          </cell>
          <cell r="O953" t="str">
            <v>440127193509201421</v>
          </cell>
          <cell r="P953" t="str">
            <v>本人或户主</v>
          </cell>
        </row>
        <row r="954">
          <cell r="N954" t="str">
            <v>黄金凤</v>
          </cell>
          <cell r="O954" t="str">
            <v>441802197405303220</v>
          </cell>
          <cell r="P954" t="str">
            <v>本人或户主</v>
          </cell>
        </row>
        <row r="955">
          <cell r="N955" t="str">
            <v>梁兰凤</v>
          </cell>
          <cell r="O955" t="str">
            <v>441827197808277220</v>
          </cell>
          <cell r="P955" t="str">
            <v>配偶</v>
          </cell>
        </row>
        <row r="956">
          <cell r="N956" t="str">
            <v>刘伟浩</v>
          </cell>
          <cell r="O956" t="str">
            <v>441802200410193219</v>
          </cell>
          <cell r="P956" t="str">
            <v>之子</v>
          </cell>
        </row>
        <row r="957">
          <cell r="N957" t="str">
            <v>刘振勤</v>
          </cell>
          <cell r="O957" t="str">
            <v>440127194511251414</v>
          </cell>
          <cell r="P957" t="str">
            <v>本人或户主</v>
          </cell>
        </row>
        <row r="958">
          <cell r="N958" t="str">
            <v>刘桂兴</v>
          </cell>
          <cell r="O958" t="str">
            <v>440127195710231410</v>
          </cell>
          <cell r="P958" t="str">
            <v>本人或户主</v>
          </cell>
        </row>
        <row r="959">
          <cell r="N959" t="str">
            <v>刘田田</v>
          </cell>
          <cell r="O959" t="str">
            <v>441802200408236929</v>
          </cell>
          <cell r="P959" t="str">
            <v>之女</v>
          </cell>
        </row>
        <row r="960">
          <cell r="N960" t="str">
            <v>刘健方</v>
          </cell>
          <cell r="O960" t="str">
            <v>441802197709023252</v>
          </cell>
          <cell r="P960" t="str">
            <v>本人或户主</v>
          </cell>
        </row>
        <row r="961">
          <cell r="N961" t="str">
            <v>刘汝廷</v>
          </cell>
          <cell r="O961" t="str">
            <v>441802193904183210</v>
          </cell>
          <cell r="P961" t="str">
            <v>本人或户主</v>
          </cell>
        </row>
        <row r="962">
          <cell r="N962" t="str">
            <v>刘伟强</v>
          </cell>
          <cell r="O962" t="str">
            <v>441802194310143216</v>
          </cell>
          <cell r="P962" t="str">
            <v>本人或户主</v>
          </cell>
        </row>
        <row r="963">
          <cell r="N963" t="str">
            <v>刘沛联</v>
          </cell>
          <cell r="O963" t="str">
            <v>440127195404021415</v>
          </cell>
          <cell r="P963" t="str">
            <v>本人或户主</v>
          </cell>
        </row>
        <row r="964">
          <cell r="N964" t="str">
            <v>刘国杰</v>
          </cell>
          <cell r="O964" t="str">
            <v>441802200005083219</v>
          </cell>
          <cell r="P964" t="str">
            <v>之子</v>
          </cell>
        </row>
        <row r="965">
          <cell r="N965" t="str">
            <v>刘卫明</v>
          </cell>
          <cell r="O965" t="str">
            <v>441802196806033212</v>
          </cell>
          <cell r="P965" t="str">
            <v>本人或户主</v>
          </cell>
        </row>
        <row r="966">
          <cell r="N966" t="str">
            <v>易海连</v>
          </cell>
          <cell r="O966" t="str">
            <v>441882198112146029</v>
          </cell>
          <cell r="P966" t="str">
            <v>本人或户主</v>
          </cell>
        </row>
        <row r="967">
          <cell r="N967" t="str">
            <v>刘紫滢</v>
          </cell>
          <cell r="O967" t="str">
            <v>441802201206020067</v>
          </cell>
          <cell r="P967" t="str">
            <v>之女</v>
          </cell>
        </row>
        <row r="968">
          <cell r="N968" t="str">
            <v>刘骏霖</v>
          </cell>
          <cell r="O968" t="str">
            <v>441802201307280036</v>
          </cell>
          <cell r="P968" t="str">
            <v>之子</v>
          </cell>
        </row>
        <row r="969">
          <cell r="N969" t="str">
            <v>刘钰滢</v>
          </cell>
          <cell r="O969" t="str">
            <v>441802200903240028</v>
          </cell>
          <cell r="P969" t="str">
            <v>之女</v>
          </cell>
        </row>
        <row r="970">
          <cell r="N970" t="str">
            <v>刘超荣</v>
          </cell>
          <cell r="O970" t="str">
            <v>441802194810243213</v>
          </cell>
          <cell r="P970" t="str">
            <v>本人或户主</v>
          </cell>
        </row>
        <row r="971">
          <cell r="N971" t="str">
            <v>莫灿洪</v>
          </cell>
          <cell r="O971" t="str">
            <v>440127194412231418</v>
          </cell>
          <cell r="P971" t="str">
            <v>本人或户主</v>
          </cell>
        </row>
        <row r="972">
          <cell r="N972" t="str">
            <v>刘玉颜</v>
          </cell>
          <cell r="O972" t="str">
            <v>441802197202263222</v>
          </cell>
          <cell r="P972" t="str">
            <v>本人或户主</v>
          </cell>
        </row>
        <row r="973">
          <cell r="N973" t="str">
            <v>刘金连</v>
          </cell>
          <cell r="O973" t="str">
            <v>440127193608201443</v>
          </cell>
          <cell r="P973" t="str">
            <v>本人或户主</v>
          </cell>
        </row>
        <row r="974">
          <cell r="N974" t="str">
            <v>韩丰伊</v>
          </cell>
          <cell r="O974" t="str">
            <v>441802200711013226</v>
          </cell>
          <cell r="P974" t="str">
            <v>之女</v>
          </cell>
        </row>
        <row r="975">
          <cell r="N975" t="str">
            <v>刘社明</v>
          </cell>
          <cell r="O975" t="str">
            <v>440127194402151430</v>
          </cell>
          <cell r="P975" t="str">
            <v>本人或户主</v>
          </cell>
        </row>
        <row r="976">
          <cell r="N976" t="str">
            <v>刘兆欢</v>
          </cell>
          <cell r="O976" t="str">
            <v>440127195510211415</v>
          </cell>
          <cell r="P976" t="str">
            <v>本人或户主</v>
          </cell>
        </row>
        <row r="977">
          <cell r="N977" t="str">
            <v>何杏珍</v>
          </cell>
          <cell r="O977" t="str">
            <v>440127195708141483</v>
          </cell>
          <cell r="P977" t="str">
            <v>配偶</v>
          </cell>
        </row>
        <row r="978">
          <cell r="N978" t="str">
            <v>刘志尧</v>
          </cell>
          <cell r="O978" t="str">
            <v>441802198411203319</v>
          </cell>
          <cell r="P978" t="str">
            <v>之子</v>
          </cell>
        </row>
        <row r="979">
          <cell r="N979" t="str">
            <v>刘瑞彬</v>
          </cell>
          <cell r="O979" t="str">
            <v>44012719550909141X</v>
          </cell>
          <cell r="P979" t="str">
            <v>本人或户主</v>
          </cell>
        </row>
        <row r="980">
          <cell r="N980" t="str">
            <v>朱锦新</v>
          </cell>
          <cell r="O980" t="str">
            <v>44012719460313141X</v>
          </cell>
          <cell r="P980" t="str">
            <v>本人或户主</v>
          </cell>
        </row>
        <row r="981">
          <cell r="N981" t="str">
            <v>黄彩娥</v>
          </cell>
          <cell r="O981" t="str">
            <v>441802195710163229</v>
          </cell>
          <cell r="P981" t="str">
            <v>配偶</v>
          </cell>
        </row>
        <row r="982">
          <cell r="N982" t="str">
            <v>朱惠光</v>
          </cell>
          <cell r="O982" t="str">
            <v>441802195807183218</v>
          </cell>
          <cell r="P982" t="str">
            <v>本人或户主</v>
          </cell>
        </row>
        <row r="983">
          <cell r="N983" t="str">
            <v>朱利华</v>
          </cell>
          <cell r="O983" t="str">
            <v>440127194207041412</v>
          </cell>
          <cell r="P983" t="str">
            <v>本人或户主</v>
          </cell>
        </row>
        <row r="984">
          <cell r="N984" t="str">
            <v>朱炳开</v>
          </cell>
          <cell r="O984" t="str">
            <v>441802197212243217</v>
          </cell>
          <cell r="P984" t="str">
            <v>本人或户主</v>
          </cell>
        </row>
        <row r="985">
          <cell r="N985" t="str">
            <v>黄雪锋</v>
          </cell>
          <cell r="O985" t="str">
            <v>441827197403190020</v>
          </cell>
          <cell r="P985" t="str">
            <v>配偶</v>
          </cell>
        </row>
        <row r="986">
          <cell r="N986" t="str">
            <v>朱浩智</v>
          </cell>
          <cell r="O986" t="str">
            <v>441802200404173254</v>
          </cell>
          <cell r="P986" t="str">
            <v>之子</v>
          </cell>
        </row>
        <row r="987">
          <cell r="N987" t="str">
            <v>潘利颜</v>
          </cell>
          <cell r="O987" t="str">
            <v>440127195206011443</v>
          </cell>
          <cell r="P987" t="str">
            <v>本人或户主</v>
          </cell>
        </row>
        <row r="988">
          <cell r="N988" t="str">
            <v>朱嘉劲</v>
          </cell>
          <cell r="O988" t="str">
            <v>441802200112313219</v>
          </cell>
          <cell r="P988" t="str">
            <v>之孙子</v>
          </cell>
        </row>
        <row r="989">
          <cell r="N989" t="str">
            <v>朱光明</v>
          </cell>
          <cell r="O989" t="str">
            <v>44180219760819321X</v>
          </cell>
          <cell r="P989" t="str">
            <v>之子</v>
          </cell>
        </row>
        <row r="990">
          <cell r="N990" t="str">
            <v>朱燕银</v>
          </cell>
          <cell r="O990" t="str">
            <v>441802198206131141</v>
          </cell>
          <cell r="P990" t="str">
            <v>本人或户主</v>
          </cell>
        </row>
        <row r="991">
          <cell r="N991" t="str">
            <v>朱金发</v>
          </cell>
          <cell r="O991" t="str">
            <v>440127194305201416</v>
          </cell>
          <cell r="P991" t="str">
            <v>本人或户主</v>
          </cell>
        </row>
        <row r="992">
          <cell r="N992" t="str">
            <v>朱耀权</v>
          </cell>
          <cell r="O992" t="str">
            <v>440127195403141415</v>
          </cell>
          <cell r="P992" t="str">
            <v>本人或户主</v>
          </cell>
        </row>
        <row r="993">
          <cell r="N993" t="str">
            <v>朱敏锋</v>
          </cell>
          <cell r="O993" t="str">
            <v>441802200511126955</v>
          </cell>
          <cell r="P993" t="str">
            <v>之子</v>
          </cell>
        </row>
        <row r="994">
          <cell r="N994" t="str">
            <v>朱敏仪</v>
          </cell>
          <cell r="O994" t="str">
            <v>441802200308203249</v>
          </cell>
          <cell r="P994" t="str">
            <v>之女</v>
          </cell>
        </row>
        <row r="995">
          <cell r="N995" t="str">
            <v>钟焕金</v>
          </cell>
          <cell r="O995" t="str">
            <v>441802195412163247</v>
          </cell>
          <cell r="P995" t="str">
            <v>配偶</v>
          </cell>
        </row>
        <row r="996">
          <cell r="N996" t="str">
            <v>刘桂荷</v>
          </cell>
          <cell r="O996" t="str">
            <v>441802198011243231</v>
          </cell>
          <cell r="P996" t="str">
            <v>之子</v>
          </cell>
        </row>
        <row r="997">
          <cell r="N997" t="str">
            <v>刘仲芹</v>
          </cell>
          <cell r="O997" t="str">
            <v>440127194909071413</v>
          </cell>
          <cell r="P997" t="str">
            <v>本人或户主</v>
          </cell>
        </row>
        <row r="998">
          <cell r="N998" t="str">
            <v>朱扬桂</v>
          </cell>
          <cell r="O998" t="str">
            <v>441802194905133236</v>
          </cell>
          <cell r="P998" t="str">
            <v>本人或户主</v>
          </cell>
        </row>
        <row r="999">
          <cell r="N999" t="str">
            <v>曾超群</v>
          </cell>
          <cell r="O999" t="str">
            <v>441802195704043220</v>
          </cell>
          <cell r="P999" t="str">
            <v>配偶</v>
          </cell>
        </row>
        <row r="1000">
          <cell r="N1000" t="str">
            <v>朱永佳</v>
          </cell>
          <cell r="O1000" t="str">
            <v>441802195409023235</v>
          </cell>
          <cell r="P1000" t="str">
            <v>本人或户主</v>
          </cell>
        </row>
        <row r="1001">
          <cell r="N1001" t="str">
            <v>朱细牛</v>
          </cell>
          <cell r="O1001" t="str">
            <v>440127194810101416</v>
          </cell>
          <cell r="P1001" t="str">
            <v>本人或户主</v>
          </cell>
        </row>
        <row r="1002">
          <cell r="N1002" t="str">
            <v>刘利婵</v>
          </cell>
          <cell r="O1002" t="str">
            <v>441802194804183226</v>
          </cell>
          <cell r="P1002" t="str">
            <v>配偶</v>
          </cell>
        </row>
        <row r="1003">
          <cell r="N1003" t="str">
            <v>黄秀金</v>
          </cell>
          <cell r="O1003" t="str">
            <v>441802194605133226</v>
          </cell>
          <cell r="P1003" t="str">
            <v>本人或户主</v>
          </cell>
        </row>
        <row r="1004">
          <cell r="N1004" t="str">
            <v>朱金汝</v>
          </cell>
          <cell r="O1004" t="str">
            <v>440127192910161417</v>
          </cell>
          <cell r="P1004" t="str">
            <v>本人或户主</v>
          </cell>
        </row>
        <row r="1005">
          <cell r="N1005" t="str">
            <v>朱伟兴</v>
          </cell>
          <cell r="O1005" t="str">
            <v>44180219800507323X</v>
          </cell>
          <cell r="P1005" t="str">
            <v>之子</v>
          </cell>
        </row>
        <row r="1006">
          <cell r="N1006" t="str">
            <v>陈少芳</v>
          </cell>
          <cell r="O1006" t="str">
            <v>441827197502197025</v>
          </cell>
          <cell r="P1006" t="str">
            <v>本人或户主</v>
          </cell>
        </row>
        <row r="1007">
          <cell r="N1007" t="str">
            <v>林滔</v>
          </cell>
          <cell r="O1007" t="str">
            <v>441802201407050115</v>
          </cell>
          <cell r="P1007" t="str">
            <v>之子</v>
          </cell>
        </row>
        <row r="1008">
          <cell r="N1008" t="str">
            <v>林敏婷</v>
          </cell>
          <cell r="O1008" t="str">
            <v>441802200905290467</v>
          </cell>
          <cell r="P1008" t="str">
            <v>之女</v>
          </cell>
        </row>
        <row r="1009">
          <cell r="N1009" t="str">
            <v>林思华</v>
          </cell>
          <cell r="O1009" t="str">
            <v>441802200003073228</v>
          </cell>
          <cell r="P1009" t="str">
            <v>之女</v>
          </cell>
        </row>
        <row r="1010">
          <cell r="N1010" t="str">
            <v>黄鉴其</v>
          </cell>
          <cell r="O1010" t="str">
            <v>441802194910183254</v>
          </cell>
          <cell r="P1010" t="str">
            <v>本人或户主</v>
          </cell>
        </row>
        <row r="1011">
          <cell r="N1011" t="str">
            <v>李桂好</v>
          </cell>
          <cell r="O1011" t="str">
            <v>440127194109271468</v>
          </cell>
          <cell r="P1011" t="str">
            <v>本人或户主</v>
          </cell>
        </row>
        <row r="1012">
          <cell r="N1012" t="str">
            <v>钟柏洋</v>
          </cell>
          <cell r="O1012" t="str">
            <v>441802201310110097</v>
          </cell>
          <cell r="P1012" t="str">
            <v>之子</v>
          </cell>
        </row>
        <row r="1013">
          <cell r="N1013" t="str">
            <v>钟惠森</v>
          </cell>
          <cell r="O1013" t="str">
            <v>441802197907163256</v>
          </cell>
          <cell r="P1013" t="str">
            <v>本人或户主</v>
          </cell>
        </row>
        <row r="1014">
          <cell r="N1014" t="str">
            <v>刘玉兰</v>
          </cell>
          <cell r="O1014" t="str">
            <v>440127194804010921</v>
          </cell>
          <cell r="P1014" t="str">
            <v>本人或户主</v>
          </cell>
        </row>
        <row r="1015">
          <cell r="N1015" t="str">
            <v>钟婉霖</v>
          </cell>
          <cell r="O1015" t="str">
            <v>441802200811233226</v>
          </cell>
          <cell r="P1015" t="str">
            <v>之女</v>
          </cell>
        </row>
        <row r="1016">
          <cell r="N1016" t="str">
            <v>钟嘉怡</v>
          </cell>
          <cell r="O1016" t="str">
            <v>44180220031016324X</v>
          </cell>
          <cell r="P1016" t="str">
            <v>之女</v>
          </cell>
        </row>
        <row r="1017">
          <cell r="N1017" t="str">
            <v>周燕</v>
          </cell>
          <cell r="O1017" t="str">
            <v>45282419771006532X</v>
          </cell>
          <cell r="P1017" t="str">
            <v>配偶</v>
          </cell>
        </row>
        <row r="1018">
          <cell r="N1018" t="str">
            <v>潘日荣</v>
          </cell>
          <cell r="O1018" t="str">
            <v>441802197207213216</v>
          </cell>
          <cell r="P1018" t="str">
            <v>本人或户主</v>
          </cell>
        </row>
        <row r="1019">
          <cell r="N1019" t="str">
            <v>黄顺仪</v>
          </cell>
          <cell r="O1019" t="str">
            <v>440127196301101441</v>
          </cell>
          <cell r="P1019" t="str">
            <v>本人或户主</v>
          </cell>
        </row>
        <row r="1020">
          <cell r="N1020" t="str">
            <v>朱伯熙</v>
          </cell>
          <cell r="O1020" t="str">
            <v>441802194606051417</v>
          </cell>
          <cell r="P1020" t="str">
            <v>本人或户主</v>
          </cell>
        </row>
        <row r="1021">
          <cell r="N1021" t="str">
            <v>朱杏全</v>
          </cell>
          <cell r="O1021" t="str">
            <v>441802195802103215</v>
          </cell>
          <cell r="P1021" t="str">
            <v>本人或户主</v>
          </cell>
        </row>
        <row r="1022">
          <cell r="N1022" t="str">
            <v>刘运彩</v>
          </cell>
          <cell r="O1022" t="str">
            <v>441802193309263224</v>
          </cell>
          <cell r="P1022" t="str">
            <v>本人或户主</v>
          </cell>
        </row>
        <row r="1023">
          <cell r="N1023" t="str">
            <v>林间元</v>
          </cell>
          <cell r="O1023" t="str">
            <v>440127196504061443</v>
          </cell>
          <cell r="P1023" t="str">
            <v>配偶</v>
          </cell>
        </row>
        <row r="1024">
          <cell r="N1024" t="str">
            <v>朱浩彬</v>
          </cell>
          <cell r="O1024" t="str">
            <v>441802199210203253</v>
          </cell>
          <cell r="P1024" t="str">
            <v>之子</v>
          </cell>
        </row>
        <row r="1025">
          <cell r="N1025" t="str">
            <v>朱梓洛</v>
          </cell>
          <cell r="O1025" t="str">
            <v>441802201004030435</v>
          </cell>
          <cell r="P1025" t="str">
            <v>本人或户主</v>
          </cell>
        </row>
        <row r="1026">
          <cell r="N1026" t="str">
            <v>杨启森</v>
          </cell>
          <cell r="O1026" t="str">
            <v>441802196904073218</v>
          </cell>
          <cell r="P1026" t="str">
            <v>本人或户主</v>
          </cell>
        </row>
        <row r="1027">
          <cell r="N1027" t="str">
            <v>陈钊祥</v>
          </cell>
          <cell r="O1027" t="str">
            <v>440127195604061411</v>
          </cell>
          <cell r="P1027" t="str">
            <v>本人或户主</v>
          </cell>
        </row>
        <row r="1028">
          <cell r="N1028" t="str">
            <v>刘杰标</v>
          </cell>
          <cell r="O1028" t="str">
            <v>441802198201013218</v>
          </cell>
          <cell r="P1028" t="str">
            <v>本人或户主</v>
          </cell>
        </row>
        <row r="1029">
          <cell r="N1029" t="str">
            <v>潘灿容</v>
          </cell>
          <cell r="O1029" t="str">
            <v>441802194509043212</v>
          </cell>
          <cell r="P1029" t="str">
            <v>本人或户主</v>
          </cell>
        </row>
        <row r="1030">
          <cell r="N1030" t="str">
            <v>郑木有</v>
          </cell>
          <cell r="O1030" t="str">
            <v>441802195805291418</v>
          </cell>
          <cell r="P1030" t="str">
            <v>本人或户主</v>
          </cell>
        </row>
        <row r="1031">
          <cell r="N1031" t="str">
            <v>潘利娟</v>
          </cell>
          <cell r="O1031" t="str">
            <v>441802197101011448</v>
          </cell>
          <cell r="P1031" t="str">
            <v>配偶</v>
          </cell>
        </row>
        <row r="1032">
          <cell r="N1032" t="str">
            <v>郑志坚</v>
          </cell>
          <cell r="O1032" t="str">
            <v>440127195708291457</v>
          </cell>
          <cell r="P1032" t="str">
            <v>本人或户主</v>
          </cell>
        </row>
        <row r="1033">
          <cell r="N1033" t="str">
            <v>郑志洪</v>
          </cell>
          <cell r="O1033" t="str">
            <v>440127196103241419</v>
          </cell>
          <cell r="P1033" t="str">
            <v>本人或户主</v>
          </cell>
        </row>
        <row r="1034">
          <cell r="N1034" t="str">
            <v>黄振宇</v>
          </cell>
          <cell r="O1034" t="str">
            <v>441802199203193253</v>
          </cell>
          <cell r="P1034" t="str">
            <v>之子</v>
          </cell>
        </row>
        <row r="1035">
          <cell r="N1035" t="str">
            <v>黄焯明</v>
          </cell>
          <cell r="O1035" t="str">
            <v>440127195911141454</v>
          </cell>
          <cell r="P1035" t="str">
            <v>本人或户主</v>
          </cell>
        </row>
        <row r="1036">
          <cell r="N1036" t="str">
            <v>刘杏仪</v>
          </cell>
          <cell r="O1036" t="str">
            <v>440127196604161126</v>
          </cell>
          <cell r="P1036" t="str">
            <v>配偶</v>
          </cell>
        </row>
        <row r="1037">
          <cell r="N1037" t="str">
            <v>于泉</v>
          </cell>
          <cell r="O1037" t="str">
            <v>440127193901151414</v>
          </cell>
          <cell r="P1037" t="str">
            <v>本人或户主</v>
          </cell>
        </row>
        <row r="1038">
          <cell r="N1038" t="str">
            <v>刘炳钊</v>
          </cell>
          <cell r="O1038" t="str">
            <v>440127194607021410</v>
          </cell>
          <cell r="P1038" t="str">
            <v>本人或户主</v>
          </cell>
        </row>
        <row r="1039">
          <cell r="N1039" t="str">
            <v>梁兆秋</v>
          </cell>
          <cell r="O1039" t="str">
            <v>441802195506233218</v>
          </cell>
          <cell r="P1039" t="str">
            <v>本人或户主</v>
          </cell>
        </row>
        <row r="1040">
          <cell r="N1040" t="str">
            <v>梁桂财</v>
          </cell>
          <cell r="O1040" t="str">
            <v>441802197002061431</v>
          </cell>
          <cell r="P1040" t="str">
            <v>本人或户主</v>
          </cell>
        </row>
        <row r="1041">
          <cell r="N1041" t="str">
            <v>潘伟财</v>
          </cell>
          <cell r="O1041" t="str">
            <v>441802197611293238</v>
          </cell>
          <cell r="P1041" t="str">
            <v>本人或户主</v>
          </cell>
        </row>
        <row r="1042">
          <cell r="N1042" t="str">
            <v>林建洪</v>
          </cell>
          <cell r="O1042" t="str">
            <v>441802197006163216</v>
          </cell>
          <cell r="P1042" t="str">
            <v>本人或户主</v>
          </cell>
        </row>
        <row r="1043">
          <cell r="N1043" t="str">
            <v>林静蔚</v>
          </cell>
          <cell r="O1043" t="str">
            <v>441802200209256943</v>
          </cell>
          <cell r="P1043" t="str">
            <v>之女</v>
          </cell>
        </row>
        <row r="1044">
          <cell r="N1044" t="str">
            <v>陈润容</v>
          </cell>
          <cell r="O1044" t="str">
            <v>440127195008171446</v>
          </cell>
          <cell r="P1044" t="str">
            <v>配偶</v>
          </cell>
        </row>
        <row r="1045">
          <cell r="N1045" t="str">
            <v>林炳光</v>
          </cell>
          <cell r="O1045" t="str">
            <v>441802194906191454</v>
          </cell>
          <cell r="P1045" t="str">
            <v>本人或户主</v>
          </cell>
        </row>
        <row r="1046">
          <cell r="N1046" t="str">
            <v>梁计波</v>
          </cell>
          <cell r="O1046" t="str">
            <v>440127195112301431</v>
          </cell>
          <cell r="P1046" t="str">
            <v>本人或户主</v>
          </cell>
        </row>
        <row r="1047">
          <cell r="N1047" t="str">
            <v>潘倩钰</v>
          </cell>
          <cell r="O1047" t="str">
            <v>441802200804057025</v>
          </cell>
          <cell r="P1047" t="str">
            <v>之女</v>
          </cell>
        </row>
        <row r="1048">
          <cell r="N1048" t="str">
            <v>黄海强</v>
          </cell>
          <cell r="O1048" t="str">
            <v>440127195308151439</v>
          </cell>
          <cell r="P1048" t="str">
            <v>本人或户主</v>
          </cell>
        </row>
        <row r="1049">
          <cell r="N1049" t="str">
            <v>朱沛仪</v>
          </cell>
          <cell r="O1049" t="str">
            <v>440127195208301428</v>
          </cell>
          <cell r="P1049" t="str">
            <v>配偶</v>
          </cell>
        </row>
        <row r="1050">
          <cell r="N1050" t="str">
            <v>陈学明</v>
          </cell>
          <cell r="O1050" t="str">
            <v>441802197909283251</v>
          </cell>
          <cell r="P1050" t="str">
            <v>本人或户主</v>
          </cell>
        </row>
        <row r="1051">
          <cell r="N1051" t="str">
            <v>黄健聪</v>
          </cell>
          <cell r="O1051" t="str">
            <v>441802198612263238</v>
          </cell>
          <cell r="P1051" t="str">
            <v>本人或户主</v>
          </cell>
        </row>
        <row r="1052">
          <cell r="N1052" t="str">
            <v>陈炳光</v>
          </cell>
          <cell r="O1052" t="str">
            <v>44180219520911321X</v>
          </cell>
          <cell r="P1052" t="str">
            <v>本人或户主</v>
          </cell>
        </row>
        <row r="1053">
          <cell r="N1053" t="str">
            <v>黄志升</v>
          </cell>
          <cell r="O1053" t="str">
            <v>441802198605043210</v>
          </cell>
          <cell r="P1053" t="str">
            <v>本人或户主</v>
          </cell>
        </row>
        <row r="1054">
          <cell r="N1054" t="str">
            <v>黄炳南</v>
          </cell>
          <cell r="O1054" t="str">
            <v>440127194310061438</v>
          </cell>
          <cell r="P1054" t="str">
            <v>本人或户主</v>
          </cell>
        </row>
        <row r="1055">
          <cell r="N1055" t="str">
            <v>黄细洪</v>
          </cell>
          <cell r="O1055" t="str">
            <v>441802195606071412</v>
          </cell>
          <cell r="P1055" t="str">
            <v>本人或户主</v>
          </cell>
        </row>
        <row r="1056">
          <cell r="N1056" t="str">
            <v>罗桂凤</v>
          </cell>
          <cell r="O1056" t="str">
            <v>44180219721010394X</v>
          </cell>
          <cell r="P1056" t="str">
            <v>配偶</v>
          </cell>
        </row>
        <row r="1057">
          <cell r="N1057" t="str">
            <v>黄锦清</v>
          </cell>
          <cell r="O1057" t="str">
            <v>440127194306061419</v>
          </cell>
          <cell r="P1057" t="str">
            <v>本人或户主</v>
          </cell>
        </row>
        <row r="1058">
          <cell r="N1058" t="str">
            <v>谢秋焕</v>
          </cell>
          <cell r="O1058" t="str">
            <v>440127194610011424</v>
          </cell>
          <cell r="P1058" t="str">
            <v>配偶</v>
          </cell>
        </row>
        <row r="1059">
          <cell r="N1059" t="str">
            <v>许炳佳</v>
          </cell>
          <cell r="O1059" t="str">
            <v>440127194212141418</v>
          </cell>
          <cell r="P1059" t="str">
            <v>本人或户主</v>
          </cell>
        </row>
        <row r="1060">
          <cell r="N1060" t="str">
            <v>李子财</v>
          </cell>
          <cell r="O1060" t="str">
            <v>44012719630730141X</v>
          </cell>
          <cell r="P1060" t="str">
            <v>本人或户主</v>
          </cell>
        </row>
        <row r="1061">
          <cell r="N1061" t="str">
            <v>蔡桂玲</v>
          </cell>
          <cell r="O1061" t="str">
            <v>441802194511253219</v>
          </cell>
          <cell r="P1061" t="str">
            <v>本人或户主</v>
          </cell>
        </row>
        <row r="1062">
          <cell r="N1062" t="str">
            <v>蔡炳尧</v>
          </cell>
          <cell r="O1062" t="str">
            <v>440127193512191412</v>
          </cell>
          <cell r="P1062" t="str">
            <v>本人或户主</v>
          </cell>
        </row>
        <row r="1063">
          <cell r="N1063" t="str">
            <v>潘杏容</v>
          </cell>
          <cell r="O1063" t="str">
            <v>440127195504241466</v>
          </cell>
          <cell r="P1063" t="str">
            <v>本人或户主</v>
          </cell>
        </row>
        <row r="1064">
          <cell r="N1064" t="str">
            <v>莫杏好</v>
          </cell>
          <cell r="O1064" t="str">
            <v>440127194611141423</v>
          </cell>
          <cell r="P1064" t="str">
            <v>配偶</v>
          </cell>
        </row>
        <row r="1065">
          <cell r="N1065" t="str">
            <v>黄钊荣</v>
          </cell>
          <cell r="O1065" t="str">
            <v>440127194212191415</v>
          </cell>
          <cell r="P1065" t="str">
            <v>本人或户主</v>
          </cell>
        </row>
        <row r="1066">
          <cell r="N1066" t="str">
            <v>黄伟球</v>
          </cell>
          <cell r="O1066" t="str">
            <v>440127196611241431</v>
          </cell>
          <cell r="P1066" t="str">
            <v>本人或户主</v>
          </cell>
        </row>
        <row r="1067">
          <cell r="N1067" t="str">
            <v>黄杏权</v>
          </cell>
          <cell r="O1067" t="str">
            <v>440127194109021418</v>
          </cell>
          <cell r="P1067" t="str">
            <v>本人或户主</v>
          </cell>
        </row>
        <row r="1068">
          <cell r="N1068" t="str">
            <v>黄满棠</v>
          </cell>
          <cell r="O1068" t="str">
            <v>440127195307081432</v>
          </cell>
          <cell r="P1068" t="str">
            <v>本人或户主</v>
          </cell>
        </row>
        <row r="1069">
          <cell r="N1069" t="str">
            <v>黄灶培</v>
          </cell>
          <cell r="O1069" t="str">
            <v>440127194010211414</v>
          </cell>
          <cell r="P1069" t="str">
            <v>本人或户主</v>
          </cell>
        </row>
        <row r="1070">
          <cell r="N1070" t="str">
            <v>王容波</v>
          </cell>
          <cell r="O1070" t="str">
            <v>440127196206151416</v>
          </cell>
          <cell r="P1070" t="str">
            <v>本人或户主</v>
          </cell>
        </row>
        <row r="1071">
          <cell r="N1071" t="str">
            <v>王楚炜</v>
          </cell>
          <cell r="O1071" t="str">
            <v>441802200409053219</v>
          </cell>
          <cell r="P1071" t="str">
            <v>之子</v>
          </cell>
        </row>
        <row r="1072">
          <cell r="N1072" t="str">
            <v>余长连</v>
          </cell>
          <cell r="O1072" t="str">
            <v>440127195402011467</v>
          </cell>
          <cell r="P1072" t="str">
            <v>本人或户主</v>
          </cell>
        </row>
        <row r="1073">
          <cell r="N1073" t="str">
            <v>冯灿明</v>
          </cell>
          <cell r="O1073" t="str">
            <v>44180219390315141X</v>
          </cell>
          <cell r="P1073" t="str">
            <v>本人或户主</v>
          </cell>
        </row>
        <row r="1074">
          <cell r="N1074" t="str">
            <v>蔡勇玲</v>
          </cell>
          <cell r="O1074" t="str">
            <v>441802197509243250</v>
          </cell>
          <cell r="P1074" t="str">
            <v>本人或户主</v>
          </cell>
        </row>
        <row r="1075">
          <cell r="N1075" t="str">
            <v>蔡伙生</v>
          </cell>
          <cell r="O1075" t="str">
            <v>440127194710011413</v>
          </cell>
          <cell r="P1075" t="str">
            <v>其他</v>
          </cell>
        </row>
        <row r="1076">
          <cell r="N1076" t="str">
            <v>蔡桂禧</v>
          </cell>
          <cell r="O1076" t="str">
            <v>440127194407221434</v>
          </cell>
          <cell r="P1076" t="str">
            <v>本人或户主</v>
          </cell>
        </row>
        <row r="1077">
          <cell r="N1077" t="str">
            <v>郑顺意</v>
          </cell>
          <cell r="O1077" t="str">
            <v>440127193111211427</v>
          </cell>
          <cell r="P1077" t="str">
            <v>本人或户主</v>
          </cell>
        </row>
        <row r="1078">
          <cell r="N1078" t="str">
            <v>蔡洁容</v>
          </cell>
          <cell r="O1078" t="str">
            <v>441802198509033282</v>
          </cell>
          <cell r="P1078" t="str">
            <v>之儿媳</v>
          </cell>
        </row>
        <row r="1079">
          <cell r="N1079" t="str">
            <v>梁卫仪</v>
          </cell>
          <cell r="O1079" t="str">
            <v>441802200702173228</v>
          </cell>
          <cell r="P1079" t="str">
            <v>之孙女</v>
          </cell>
        </row>
        <row r="1080">
          <cell r="N1080" t="str">
            <v>梁灿权</v>
          </cell>
          <cell r="O1080" t="str">
            <v>440127196012121438</v>
          </cell>
          <cell r="P1080" t="str">
            <v>之子</v>
          </cell>
        </row>
        <row r="1081">
          <cell r="N1081" t="str">
            <v>余国洪</v>
          </cell>
          <cell r="O1081" t="str">
            <v>440127196608121412</v>
          </cell>
          <cell r="P1081" t="str">
            <v>本人或户主</v>
          </cell>
        </row>
        <row r="1082">
          <cell r="N1082" t="str">
            <v>余灶娣</v>
          </cell>
          <cell r="O1082" t="str">
            <v>440127196202211426</v>
          </cell>
          <cell r="P1082" t="str">
            <v>本人或户主</v>
          </cell>
        </row>
        <row r="1083">
          <cell r="N1083" t="str">
            <v>刘亦</v>
          </cell>
          <cell r="O1083" t="str">
            <v>441802198505203264</v>
          </cell>
          <cell r="P1083" t="str">
            <v>配偶</v>
          </cell>
        </row>
        <row r="1084">
          <cell r="N1084" t="str">
            <v>梁镜明</v>
          </cell>
          <cell r="O1084" t="str">
            <v>440127195207111411</v>
          </cell>
          <cell r="P1084" t="str">
            <v>本人或户主</v>
          </cell>
        </row>
        <row r="1085">
          <cell r="N1085" t="str">
            <v>梁有权</v>
          </cell>
          <cell r="O1085" t="str">
            <v>440127195604011430</v>
          </cell>
          <cell r="P1085" t="str">
            <v>本人或户主</v>
          </cell>
        </row>
        <row r="1086">
          <cell r="N1086" t="str">
            <v>刘惠玲</v>
          </cell>
          <cell r="O1086" t="str">
            <v>441802199803123849</v>
          </cell>
          <cell r="P1086" t="str">
            <v>之女</v>
          </cell>
        </row>
        <row r="1087">
          <cell r="N1087" t="str">
            <v>罗焕英</v>
          </cell>
          <cell r="O1087" t="str">
            <v>440127195709061442</v>
          </cell>
          <cell r="P1087" t="str">
            <v>配偶</v>
          </cell>
        </row>
        <row r="1088">
          <cell r="N1088" t="str">
            <v>刘绍龙</v>
          </cell>
          <cell r="O1088" t="str">
            <v>440127194309021412</v>
          </cell>
          <cell r="P1088" t="str">
            <v>本人或户主</v>
          </cell>
        </row>
        <row r="1089">
          <cell r="N1089" t="str">
            <v>张锦洪</v>
          </cell>
          <cell r="O1089" t="str">
            <v>440127195501271416</v>
          </cell>
          <cell r="P1089" t="str">
            <v>本人或户主</v>
          </cell>
        </row>
        <row r="1090">
          <cell r="N1090" t="str">
            <v>卢学玲</v>
          </cell>
          <cell r="O1090" t="str">
            <v>44180219740610141X</v>
          </cell>
          <cell r="P1090" t="str">
            <v>之子</v>
          </cell>
        </row>
        <row r="1091">
          <cell r="N1091" t="str">
            <v>陈瑞金</v>
          </cell>
          <cell r="O1091" t="str">
            <v>440127194205291426</v>
          </cell>
          <cell r="P1091" t="str">
            <v>本人或户主</v>
          </cell>
        </row>
        <row r="1092">
          <cell r="N1092" t="str">
            <v>杜锦彬</v>
          </cell>
          <cell r="O1092" t="str">
            <v>441802197811153256</v>
          </cell>
          <cell r="P1092" t="str">
            <v>本人或户主</v>
          </cell>
        </row>
        <row r="1093">
          <cell r="N1093" t="str">
            <v>潘绪光</v>
          </cell>
          <cell r="O1093" t="str">
            <v>441802194105203216</v>
          </cell>
          <cell r="P1093" t="str">
            <v>本人或户主</v>
          </cell>
        </row>
        <row r="1094">
          <cell r="N1094" t="str">
            <v>潘允洪</v>
          </cell>
          <cell r="O1094" t="str">
            <v>441802197605203312</v>
          </cell>
          <cell r="P1094" t="str">
            <v>之子</v>
          </cell>
        </row>
        <row r="1095">
          <cell r="N1095" t="str">
            <v>潘彦志</v>
          </cell>
          <cell r="O1095" t="str">
            <v>441802200304083219</v>
          </cell>
          <cell r="P1095" t="str">
            <v>之孙子</v>
          </cell>
        </row>
        <row r="1096">
          <cell r="N1096" t="str">
            <v>刘沛炎</v>
          </cell>
          <cell r="O1096" t="str">
            <v>441802198108063210</v>
          </cell>
          <cell r="P1096" t="str">
            <v>本人或户主</v>
          </cell>
        </row>
        <row r="1097">
          <cell r="N1097" t="str">
            <v>刘钻新</v>
          </cell>
          <cell r="O1097" t="str">
            <v>441802197108063232</v>
          </cell>
          <cell r="P1097" t="str">
            <v>本人或户主</v>
          </cell>
        </row>
        <row r="1098">
          <cell r="N1098" t="str">
            <v>刘灿权</v>
          </cell>
          <cell r="O1098" t="str">
            <v>441802198007173234</v>
          </cell>
          <cell r="P1098" t="str">
            <v>本人或户主</v>
          </cell>
        </row>
        <row r="1099">
          <cell r="N1099" t="str">
            <v>潘连胜</v>
          </cell>
          <cell r="O1099" t="str">
            <v>441802195410083219</v>
          </cell>
          <cell r="P1099" t="str">
            <v>本人或户主</v>
          </cell>
        </row>
        <row r="1100">
          <cell r="N1100" t="str">
            <v>黄利清</v>
          </cell>
          <cell r="O1100" t="str">
            <v>441802197708093224</v>
          </cell>
          <cell r="P1100" t="str">
            <v>本人或户主</v>
          </cell>
        </row>
        <row r="1101">
          <cell r="N1101" t="str">
            <v>阮银友</v>
          </cell>
          <cell r="O1101" t="str">
            <v>440127194905061461</v>
          </cell>
          <cell r="P1101" t="str">
            <v>本人或户主</v>
          </cell>
        </row>
        <row r="1102">
          <cell r="N1102" t="str">
            <v>潘炳有</v>
          </cell>
          <cell r="O1102" t="str">
            <v>440127194604071412</v>
          </cell>
          <cell r="P1102" t="str">
            <v>本人或户主</v>
          </cell>
        </row>
        <row r="1103">
          <cell r="N1103" t="str">
            <v>潘锡添</v>
          </cell>
          <cell r="O1103" t="str">
            <v>441802198505083215</v>
          </cell>
          <cell r="P1103" t="str">
            <v>本人或户主</v>
          </cell>
        </row>
        <row r="1104">
          <cell r="N1104" t="str">
            <v>潘社灿</v>
          </cell>
          <cell r="O1104" t="str">
            <v>441802197111053211</v>
          </cell>
          <cell r="P1104" t="str">
            <v>本人或户主</v>
          </cell>
        </row>
        <row r="1105">
          <cell r="N1105" t="str">
            <v>刘桂颜</v>
          </cell>
          <cell r="O1105" t="str">
            <v>441802196305123228</v>
          </cell>
          <cell r="P1105" t="str">
            <v>之母</v>
          </cell>
        </row>
        <row r="1106">
          <cell r="N1106" t="str">
            <v>练志洪</v>
          </cell>
          <cell r="O1106" t="str">
            <v>441802199107163214</v>
          </cell>
          <cell r="P1106" t="str">
            <v>本人或户主</v>
          </cell>
        </row>
        <row r="1107">
          <cell r="N1107" t="str">
            <v>张细洪</v>
          </cell>
          <cell r="O1107" t="str">
            <v>441802195006073211</v>
          </cell>
          <cell r="P1107" t="str">
            <v>本人或户主</v>
          </cell>
        </row>
        <row r="1108">
          <cell r="N1108" t="str">
            <v>范秀洪</v>
          </cell>
          <cell r="O1108" t="str">
            <v>440127193811241440</v>
          </cell>
          <cell r="P1108" t="str">
            <v>本人或户主</v>
          </cell>
        </row>
        <row r="1109">
          <cell r="N1109" t="str">
            <v>潘计洪</v>
          </cell>
          <cell r="O1109" t="str">
            <v>441802194408253210</v>
          </cell>
          <cell r="P1109" t="str">
            <v>本人或户主</v>
          </cell>
        </row>
        <row r="1110">
          <cell r="N1110" t="str">
            <v>高国联</v>
          </cell>
          <cell r="O1110" t="str">
            <v>441802196906243217</v>
          </cell>
          <cell r="P1110" t="str">
            <v>本人或户主</v>
          </cell>
        </row>
        <row r="1111">
          <cell r="N1111" t="str">
            <v>刘国贤</v>
          </cell>
          <cell r="O1111" t="str">
            <v>441802198005063218</v>
          </cell>
          <cell r="P1111" t="str">
            <v>本人或户主</v>
          </cell>
        </row>
        <row r="1112">
          <cell r="N1112" t="str">
            <v>陈楚金</v>
          </cell>
          <cell r="O1112" t="str">
            <v>441802197907222041</v>
          </cell>
          <cell r="P1112" t="str">
            <v>配偶</v>
          </cell>
        </row>
        <row r="1113">
          <cell r="N1113" t="str">
            <v>刘嘉莹</v>
          </cell>
          <cell r="O1113" t="str">
            <v>441802201006250124</v>
          </cell>
          <cell r="P1113" t="str">
            <v>之女</v>
          </cell>
        </row>
        <row r="1114">
          <cell r="N1114" t="str">
            <v>刘嘉浚</v>
          </cell>
          <cell r="O1114" t="str">
            <v>441802200406283211</v>
          </cell>
          <cell r="P1114" t="str">
            <v>之子</v>
          </cell>
        </row>
        <row r="1115">
          <cell r="N1115" t="str">
            <v>黄秋群</v>
          </cell>
          <cell r="O1115" t="str">
            <v>440204194908143025</v>
          </cell>
          <cell r="P1115" t="str">
            <v>本人或户主</v>
          </cell>
        </row>
        <row r="1116">
          <cell r="N1116" t="str">
            <v>刘嘉乐</v>
          </cell>
          <cell r="O1116" t="str">
            <v>44180220190412009X</v>
          </cell>
          <cell r="P1116" t="str">
            <v>之子</v>
          </cell>
        </row>
        <row r="1117">
          <cell r="N1117" t="str">
            <v>刘彩英</v>
          </cell>
          <cell r="O1117" t="str">
            <v>441802198104223248</v>
          </cell>
          <cell r="P1117" t="str">
            <v>本人或户主</v>
          </cell>
        </row>
        <row r="1118">
          <cell r="N1118" t="str">
            <v>刘晓玲</v>
          </cell>
          <cell r="O1118" t="str">
            <v>441802198306103244</v>
          </cell>
          <cell r="P1118" t="str">
            <v>本人或户主</v>
          </cell>
        </row>
        <row r="1119">
          <cell r="N1119" t="str">
            <v>潘友英</v>
          </cell>
          <cell r="O1119" t="str">
            <v>441802196309013229</v>
          </cell>
          <cell r="P1119" t="str">
            <v>之母</v>
          </cell>
        </row>
        <row r="1120">
          <cell r="N1120" t="str">
            <v>刘顺荣</v>
          </cell>
          <cell r="O1120" t="str">
            <v>441802196009241430</v>
          </cell>
          <cell r="P1120" t="str">
            <v>之父</v>
          </cell>
        </row>
        <row r="1121">
          <cell r="N1121" t="str">
            <v>陈济兰</v>
          </cell>
          <cell r="O1121" t="str">
            <v>441827198108136229</v>
          </cell>
          <cell r="P1121" t="str">
            <v>本人或户主</v>
          </cell>
        </row>
        <row r="1122">
          <cell r="N1122" t="str">
            <v>吴海斌</v>
          </cell>
          <cell r="O1122" t="str">
            <v>441802200410173218</v>
          </cell>
          <cell r="P1122" t="str">
            <v>本人或户主</v>
          </cell>
        </row>
        <row r="1123">
          <cell r="N1123" t="str">
            <v>潘仲坚</v>
          </cell>
          <cell r="O1123" t="str">
            <v>441802199210063238</v>
          </cell>
          <cell r="P1123" t="str">
            <v>本人或户主</v>
          </cell>
        </row>
        <row r="1124">
          <cell r="N1124" t="str">
            <v>陈焕金</v>
          </cell>
          <cell r="O1124" t="str">
            <v>441802194207303226</v>
          </cell>
          <cell r="P1124" t="str">
            <v>本人或户主</v>
          </cell>
        </row>
        <row r="1125">
          <cell r="N1125" t="str">
            <v>潘秋伟</v>
          </cell>
          <cell r="O1125" t="str">
            <v>441802201411140017</v>
          </cell>
          <cell r="P1125" t="str">
            <v>之子</v>
          </cell>
        </row>
        <row r="1126">
          <cell r="N1126" t="str">
            <v>谭莲芬</v>
          </cell>
          <cell r="O1126" t="str">
            <v>452728197812161849</v>
          </cell>
          <cell r="P1126" t="str">
            <v>配偶</v>
          </cell>
        </row>
        <row r="1127">
          <cell r="N1127" t="str">
            <v>潘国潮</v>
          </cell>
          <cell r="O1127" t="str">
            <v>441802197605103231</v>
          </cell>
          <cell r="P1127" t="str">
            <v>本人或户主</v>
          </cell>
        </row>
        <row r="1128">
          <cell r="N1128" t="str">
            <v>郑卫兴</v>
          </cell>
          <cell r="O1128" t="str">
            <v>440127196206051431</v>
          </cell>
          <cell r="P1128" t="str">
            <v>本人或户主</v>
          </cell>
        </row>
        <row r="1129">
          <cell r="N1129" t="str">
            <v>陈利彩</v>
          </cell>
          <cell r="O1129" t="str">
            <v>441802196907073248</v>
          </cell>
          <cell r="P1129" t="str">
            <v>本人或户主</v>
          </cell>
        </row>
        <row r="1130">
          <cell r="N1130" t="str">
            <v>潘卓成</v>
          </cell>
          <cell r="O1130" t="str">
            <v>441802200909160176</v>
          </cell>
          <cell r="P1130" t="str">
            <v>之子</v>
          </cell>
        </row>
        <row r="1131">
          <cell r="N1131" t="str">
            <v>陈秀英</v>
          </cell>
          <cell r="O1131" t="str">
            <v>441822197903293147</v>
          </cell>
          <cell r="P1131" t="str">
            <v>本人或户主</v>
          </cell>
        </row>
        <row r="1132">
          <cell r="N1132" t="str">
            <v>潘杏文</v>
          </cell>
          <cell r="O1132" t="str">
            <v>441802196810051499</v>
          </cell>
          <cell r="P1132" t="str">
            <v>配偶</v>
          </cell>
        </row>
        <row r="1133">
          <cell r="N1133" t="str">
            <v>潘子柔</v>
          </cell>
          <cell r="O1133" t="str">
            <v>441802201412240044</v>
          </cell>
          <cell r="P1133" t="str">
            <v>之孙女</v>
          </cell>
        </row>
        <row r="1134">
          <cell r="N1134" t="str">
            <v>黄镜均</v>
          </cell>
          <cell r="O1134" t="str">
            <v>440127194210301414</v>
          </cell>
          <cell r="P1134" t="str">
            <v>本人或户主</v>
          </cell>
        </row>
        <row r="1135">
          <cell r="N1135" t="str">
            <v>谢间</v>
          </cell>
          <cell r="O1135" t="str">
            <v>440127194403121428</v>
          </cell>
          <cell r="P1135" t="str">
            <v>本人或户主</v>
          </cell>
        </row>
        <row r="1136">
          <cell r="N1136" t="str">
            <v>潘国强</v>
          </cell>
          <cell r="O1136" t="str">
            <v>441802195604083217</v>
          </cell>
          <cell r="P1136" t="str">
            <v>本人或户主</v>
          </cell>
        </row>
        <row r="1137">
          <cell r="N1137" t="str">
            <v>潘钩财</v>
          </cell>
          <cell r="O1137" t="str">
            <v>440127194606261412</v>
          </cell>
          <cell r="P1137" t="str">
            <v>本人或户主</v>
          </cell>
        </row>
        <row r="1138">
          <cell r="N1138" t="str">
            <v>蔡光聘</v>
          </cell>
          <cell r="O1138" t="str">
            <v>440127194801041423</v>
          </cell>
          <cell r="P1138" t="str">
            <v>本人或户主</v>
          </cell>
        </row>
        <row r="1139">
          <cell r="N1139" t="str">
            <v>潘桂科</v>
          </cell>
          <cell r="O1139" t="str">
            <v>441802198011153236</v>
          </cell>
          <cell r="P1139" t="str">
            <v>本人或户主</v>
          </cell>
        </row>
        <row r="1140">
          <cell r="N1140" t="str">
            <v>胡炳杨</v>
          </cell>
          <cell r="O1140" t="str">
            <v>44180219461026321X</v>
          </cell>
          <cell r="P1140" t="str">
            <v>本人或户主</v>
          </cell>
        </row>
        <row r="1141">
          <cell r="N1141" t="str">
            <v>叶干科</v>
          </cell>
          <cell r="O1141" t="str">
            <v>441802198906223215</v>
          </cell>
          <cell r="P1141" t="str">
            <v>本人或户主</v>
          </cell>
        </row>
        <row r="1142">
          <cell r="N1142" t="str">
            <v>于兴建</v>
          </cell>
          <cell r="O1142" t="str">
            <v>441802197902133242</v>
          </cell>
          <cell r="P1142" t="str">
            <v>配偶</v>
          </cell>
        </row>
        <row r="1143">
          <cell r="N1143" t="str">
            <v>杜加荣</v>
          </cell>
          <cell r="O1143" t="str">
            <v>441802198102093216</v>
          </cell>
          <cell r="P1143" t="str">
            <v>本人或户主</v>
          </cell>
        </row>
        <row r="1144">
          <cell r="N1144" t="str">
            <v>冯艮有</v>
          </cell>
          <cell r="O1144" t="str">
            <v>440127195508101444</v>
          </cell>
          <cell r="P1144" t="str">
            <v>之母</v>
          </cell>
        </row>
        <row r="1145">
          <cell r="N1145" t="str">
            <v>杜润军</v>
          </cell>
          <cell r="O1145" t="str">
            <v>441802200404163224</v>
          </cell>
          <cell r="P1145" t="str">
            <v>之女</v>
          </cell>
        </row>
        <row r="1146">
          <cell r="N1146" t="str">
            <v>杜炜东</v>
          </cell>
          <cell r="O1146" t="str">
            <v>441802200809177333</v>
          </cell>
          <cell r="P1146" t="str">
            <v>之子</v>
          </cell>
        </row>
        <row r="1147">
          <cell r="N1147" t="str">
            <v>蔡群娣</v>
          </cell>
          <cell r="O1147" t="str">
            <v>44180219711127142X</v>
          </cell>
          <cell r="P1147" t="str">
            <v>本人或户主</v>
          </cell>
        </row>
        <row r="1148">
          <cell r="N1148" t="str">
            <v>蔡健生</v>
          </cell>
          <cell r="O1148" t="str">
            <v>440127195207271415</v>
          </cell>
          <cell r="P1148" t="str">
            <v>本人或户主</v>
          </cell>
        </row>
        <row r="1149">
          <cell r="N1149" t="str">
            <v>刘美金</v>
          </cell>
          <cell r="O1149" t="str">
            <v>441802198010063263</v>
          </cell>
          <cell r="P1149" t="str">
            <v>本人或户主</v>
          </cell>
        </row>
        <row r="1150">
          <cell r="N1150" t="str">
            <v>蔡树其</v>
          </cell>
          <cell r="O1150" t="str">
            <v>440127195611181411</v>
          </cell>
          <cell r="P1150" t="str">
            <v>本人或户主</v>
          </cell>
        </row>
        <row r="1151">
          <cell r="N1151" t="str">
            <v>李发强</v>
          </cell>
          <cell r="O1151" t="str">
            <v>441802196910223219</v>
          </cell>
          <cell r="P1151" t="str">
            <v>本人或户主</v>
          </cell>
        </row>
        <row r="1152">
          <cell r="N1152" t="str">
            <v>刘汝华</v>
          </cell>
          <cell r="O1152" t="str">
            <v>440127194401061417</v>
          </cell>
          <cell r="P1152" t="str">
            <v>本人或户主</v>
          </cell>
        </row>
        <row r="1153">
          <cell r="N1153" t="str">
            <v>蔡焕清</v>
          </cell>
          <cell r="O1153" t="str">
            <v>441802200005103267</v>
          </cell>
          <cell r="P1153" t="str">
            <v>之兄弟姐妹</v>
          </cell>
        </row>
        <row r="1154">
          <cell r="N1154" t="str">
            <v>蔡雪良</v>
          </cell>
          <cell r="O1154" t="str">
            <v>441802197705043213</v>
          </cell>
          <cell r="P1154" t="str">
            <v>本人或户主</v>
          </cell>
        </row>
        <row r="1155">
          <cell r="N1155" t="str">
            <v>朱燕玲</v>
          </cell>
          <cell r="O1155" t="str">
            <v>441802198512033240</v>
          </cell>
          <cell r="P1155" t="str">
            <v>配偶</v>
          </cell>
        </row>
        <row r="1156">
          <cell r="N1156" t="str">
            <v>刘沛棠</v>
          </cell>
          <cell r="O1156" t="str">
            <v>440127196612041415</v>
          </cell>
          <cell r="P1156" t="str">
            <v>本人或户主</v>
          </cell>
        </row>
        <row r="1157">
          <cell r="N1157" t="str">
            <v>刘炜亮</v>
          </cell>
          <cell r="O1157" t="str">
            <v>441802201112260035</v>
          </cell>
          <cell r="P1157" t="str">
            <v>之子</v>
          </cell>
        </row>
        <row r="1158">
          <cell r="N1158" t="str">
            <v>刘有波</v>
          </cell>
          <cell r="O1158" t="str">
            <v>440127196909201539</v>
          </cell>
          <cell r="P1158" t="str">
            <v>本人或户主</v>
          </cell>
        </row>
        <row r="1159">
          <cell r="N1159" t="str">
            <v>凌长连</v>
          </cell>
          <cell r="O1159" t="str">
            <v>440127195102051424</v>
          </cell>
          <cell r="P1159" t="str">
            <v>之母</v>
          </cell>
        </row>
        <row r="1160">
          <cell r="N1160" t="str">
            <v>刘耀南</v>
          </cell>
          <cell r="O1160" t="str">
            <v>44012719530809143X</v>
          </cell>
          <cell r="P1160" t="str">
            <v>本人或户主</v>
          </cell>
        </row>
        <row r="1161">
          <cell r="N1161" t="str">
            <v>刘燕芳</v>
          </cell>
          <cell r="O1161" t="str">
            <v>441802197209293248</v>
          </cell>
          <cell r="P1161" t="str">
            <v>本人或户主</v>
          </cell>
        </row>
        <row r="1162">
          <cell r="N1162" t="str">
            <v>刘有祺</v>
          </cell>
          <cell r="O1162" t="str">
            <v>441802197204143216</v>
          </cell>
          <cell r="P1162" t="str">
            <v>本人或户主</v>
          </cell>
        </row>
        <row r="1163">
          <cell r="N1163" t="str">
            <v>刘耀祥</v>
          </cell>
          <cell r="O1163" t="str">
            <v>440127195808301413</v>
          </cell>
          <cell r="P1163" t="str">
            <v>本人或户主</v>
          </cell>
        </row>
        <row r="1164">
          <cell r="N1164" t="str">
            <v>刘汉成</v>
          </cell>
          <cell r="O1164" t="str">
            <v>440127196208221414</v>
          </cell>
          <cell r="P1164" t="str">
            <v>本人或户主</v>
          </cell>
        </row>
        <row r="1165">
          <cell r="N1165" t="str">
            <v>祝奀</v>
          </cell>
          <cell r="O1165" t="str">
            <v>441802195406143215</v>
          </cell>
          <cell r="P1165" t="str">
            <v>本人或户主</v>
          </cell>
        </row>
        <row r="1166">
          <cell r="N1166" t="str">
            <v>蔡杏全</v>
          </cell>
          <cell r="O1166" t="str">
            <v>441802195306283210</v>
          </cell>
          <cell r="P1166" t="str">
            <v>本人或户主</v>
          </cell>
        </row>
        <row r="1167">
          <cell r="N1167" t="str">
            <v>王建好</v>
          </cell>
          <cell r="O1167" t="str">
            <v>441802197705063222</v>
          </cell>
          <cell r="P1167" t="str">
            <v>本人或户主</v>
          </cell>
        </row>
        <row r="1168">
          <cell r="N1168" t="str">
            <v>蔡家怡</v>
          </cell>
          <cell r="O1168" t="str">
            <v>441802199910153226</v>
          </cell>
          <cell r="P1168" t="str">
            <v>之女</v>
          </cell>
        </row>
        <row r="1169">
          <cell r="N1169" t="str">
            <v>祝倩琪</v>
          </cell>
          <cell r="O1169" t="str">
            <v>441802200406073863</v>
          </cell>
          <cell r="P1169" t="str">
            <v>之女</v>
          </cell>
        </row>
        <row r="1170">
          <cell r="N1170" t="str">
            <v>祝结华</v>
          </cell>
          <cell r="O1170" t="str">
            <v>440127196210201412</v>
          </cell>
          <cell r="P1170" t="str">
            <v>本人或户主</v>
          </cell>
        </row>
        <row r="1171">
          <cell r="N1171" t="str">
            <v>李细连</v>
          </cell>
          <cell r="O1171" t="str">
            <v>440127196506211441</v>
          </cell>
          <cell r="P1171" t="str">
            <v>配偶</v>
          </cell>
        </row>
        <row r="1172">
          <cell r="N1172" t="str">
            <v>蔡桂星</v>
          </cell>
          <cell r="O1172" t="str">
            <v>440127195809111419</v>
          </cell>
          <cell r="P1172" t="str">
            <v>本人或户主</v>
          </cell>
        </row>
        <row r="1173">
          <cell r="N1173" t="str">
            <v>蔡国强</v>
          </cell>
          <cell r="O1173" t="str">
            <v>44180219740508323X</v>
          </cell>
          <cell r="P1173" t="str">
            <v>本人或户主</v>
          </cell>
        </row>
        <row r="1174">
          <cell r="N1174" t="str">
            <v>麦国库</v>
          </cell>
          <cell r="O1174" t="str">
            <v>440127196812241438</v>
          </cell>
          <cell r="P1174" t="str">
            <v>本人或户主</v>
          </cell>
        </row>
        <row r="1175">
          <cell r="N1175" t="str">
            <v>麦计发</v>
          </cell>
          <cell r="O1175" t="str">
            <v>441802194608161417</v>
          </cell>
          <cell r="P1175" t="str">
            <v>本人或户主</v>
          </cell>
        </row>
        <row r="1176">
          <cell r="N1176" t="str">
            <v>麦凤坚</v>
          </cell>
          <cell r="O1176" t="str">
            <v>441802201204250424</v>
          </cell>
          <cell r="P1176" t="str">
            <v>之女</v>
          </cell>
        </row>
        <row r="1177">
          <cell r="N1177" t="str">
            <v>麦海华</v>
          </cell>
          <cell r="O1177" t="str">
            <v>441802202104280022</v>
          </cell>
          <cell r="P1177" t="str">
            <v>之女</v>
          </cell>
        </row>
        <row r="1178">
          <cell r="N1178" t="str">
            <v>麦银花</v>
          </cell>
          <cell r="O1178" t="str">
            <v>44180220160703016X</v>
          </cell>
          <cell r="P1178" t="str">
            <v>之女</v>
          </cell>
        </row>
        <row r="1179">
          <cell r="N1179" t="str">
            <v>麦振华</v>
          </cell>
          <cell r="O1179" t="str">
            <v>441802202002010072</v>
          </cell>
          <cell r="P1179" t="str">
            <v>之子</v>
          </cell>
        </row>
        <row r="1180">
          <cell r="N1180" t="str">
            <v>刘利颜</v>
          </cell>
          <cell r="O1180" t="str">
            <v>441802197608103261</v>
          </cell>
          <cell r="P1180" t="str">
            <v>配偶</v>
          </cell>
        </row>
        <row r="1181">
          <cell r="N1181" t="str">
            <v>汤间焕</v>
          </cell>
          <cell r="O1181" t="str">
            <v>441802197201141522</v>
          </cell>
          <cell r="P1181" t="str">
            <v>配偶</v>
          </cell>
        </row>
        <row r="1182">
          <cell r="N1182" t="str">
            <v>麦群娣</v>
          </cell>
          <cell r="O1182" t="str">
            <v>441802199403143242</v>
          </cell>
          <cell r="P1182" t="str">
            <v>之女</v>
          </cell>
        </row>
        <row r="1183">
          <cell r="N1183" t="str">
            <v>麦桂兴</v>
          </cell>
          <cell r="O1183" t="str">
            <v>440127196501221413</v>
          </cell>
          <cell r="P1183" t="str">
            <v>本人或户主</v>
          </cell>
        </row>
        <row r="1184">
          <cell r="N1184" t="str">
            <v>麦伟杰</v>
          </cell>
          <cell r="O1184" t="str">
            <v>441802200210103215</v>
          </cell>
          <cell r="P1184" t="str">
            <v>之子</v>
          </cell>
        </row>
        <row r="1185">
          <cell r="N1185" t="str">
            <v>麦镜清</v>
          </cell>
          <cell r="O1185" t="str">
            <v>440127196407081418</v>
          </cell>
          <cell r="P1185" t="str">
            <v>本人或户主</v>
          </cell>
        </row>
        <row r="1186">
          <cell r="N1186" t="str">
            <v>刘志波</v>
          </cell>
          <cell r="O1186" t="str">
            <v>440127194106161458</v>
          </cell>
          <cell r="P1186" t="str">
            <v>本人或户主</v>
          </cell>
        </row>
        <row r="1187">
          <cell r="N1187" t="str">
            <v>李泉辉</v>
          </cell>
          <cell r="O1187" t="str">
            <v>440127194012261431</v>
          </cell>
          <cell r="P1187" t="str">
            <v>本人或户主</v>
          </cell>
        </row>
        <row r="1188">
          <cell r="N1188" t="str">
            <v>林灿彬</v>
          </cell>
          <cell r="O1188" t="str">
            <v>441802197702063278</v>
          </cell>
          <cell r="P1188" t="str">
            <v>本人或户主</v>
          </cell>
        </row>
        <row r="1189">
          <cell r="N1189" t="str">
            <v>林润生</v>
          </cell>
          <cell r="O1189" t="str">
            <v>44012719470511141X</v>
          </cell>
          <cell r="P1189" t="str">
            <v>本人或户主</v>
          </cell>
        </row>
        <row r="1190">
          <cell r="N1190" t="str">
            <v>李国飞</v>
          </cell>
          <cell r="O1190" t="str">
            <v>441802198203243236</v>
          </cell>
          <cell r="P1190" t="str">
            <v>之子</v>
          </cell>
        </row>
        <row r="1191">
          <cell r="N1191" t="str">
            <v>林镜新</v>
          </cell>
          <cell r="O1191" t="str">
            <v>440127195606151410</v>
          </cell>
          <cell r="P1191" t="str">
            <v>本人或户主</v>
          </cell>
        </row>
        <row r="1192">
          <cell r="N1192" t="str">
            <v>叶新桂</v>
          </cell>
          <cell r="O1192" t="str">
            <v>440127195012221418</v>
          </cell>
          <cell r="P1192" t="str">
            <v>本人或户主</v>
          </cell>
        </row>
        <row r="1193">
          <cell r="N1193" t="str">
            <v>叶沛忠</v>
          </cell>
          <cell r="O1193" t="str">
            <v>44012719480928143X</v>
          </cell>
          <cell r="P1193" t="str">
            <v>本人或户主</v>
          </cell>
        </row>
        <row r="1194">
          <cell r="N1194" t="str">
            <v>谢汝洪</v>
          </cell>
          <cell r="O1194" t="str">
            <v>440127194410021417</v>
          </cell>
          <cell r="P1194" t="str">
            <v>本人或户主</v>
          </cell>
        </row>
        <row r="1195">
          <cell r="N1195" t="str">
            <v>陈柱妹</v>
          </cell>
          <cell r="O1195" t="str">
            <v>440228196907213140</v>
          </cell>
          <cell r="P1195" t="str">
            <v>配偶</v>
          </cell>
        </row>
        <row r="1196">
          <cell r="N1196" t="str">
            <v>郭庆培</v>
          </cell>
          <cell r="O1196" t="str">
            <v>440127197005111439</v>
          </cell>
          <cell r="P1196" t="str">
            <v>本人或户主</v>
          </cell>
        </row>
        <row r="1197">
          <cell r="N1197" t="str">
            <v>郭美盈</v>
          </cell>
          <cell r="O1197" t="str">
            <v>441802200212223229</v>
          </cell>
          <cell r="P1197" t="str">
            <v>之女</v>
          </cell>
        </row>
        <row r="1198">
          <cell r="N1198" t="str">
            <v>郭烨城</v>
          </cell>
          <cell r="O1198" t="str">
            <v>441802201009010097</v>
          </cell>
          <cell r="P1198" t="str">
            <v>之子</v>
          </cell>
        </row>
        <row r="1199">
          <cell r="N1199" t="str">
            <v>郭宝滢</v>
          </cell>
          <cell r="O1199" t="str">
            <v>441802200502023225</v>
          </cell>
          <cell r="P1199" t="str">
            <v>之女</v>
          </cell>
        </row>
        <row r="1200">
          <cell r="N1200" t="str">
            <v>郭镜洪</v>
          </cell>
          <cell r="O1200" t="str">
            <v>441802197210093251</v>
          </cell>
          <cell r="P1200" t="str">
            <v>本人或户主</v>
          </cell>
        </row>
        <row r="1201">
          <cell r="N1201" t="str">
            <v>郭宝怡</v>
          </cell>
          <cell r="O1201" t="str">
            <v>441802200707213225</v>
          </cell>
          <cell r="P1201" t="str">
            <v>之女</v>
          </cell>
        </row>
        <row r="1202">
          <cell r="N1202" t="str">
            <v>赖卫平</v>
          </cell>
          <cell r="O1202" t="str">
            <v>441802197601163229</v>
          </cell>
          <cell r="P1202" t="str">
            <v>本人或户主</v>
          </cell>
        </row>
        <row r="1203">
          <cell r="N1203" t="str">
            <v>蔡天恩</v>
          </cell>
          <cell r="O1203" t="str">
            <v>441802201010180093</v>
          </cell>
          <cell r="P1203" t="str">
            <v>之子</v>
          </cell>
        </row>
        <row r="1204">
          <cell r="N1204" t="str">
            <v>蔡来恩</v>
          </cell>
          <cell r="O1204" t="str">
            <v>441802201010180114</v>
          </cell>
          <cell r="P1204" t="str">
            <v>之子</v>
          </cell>
        </row>
        <row r="1205">
          <cell r="N1205" t="str">
            <v>谢浩强</v>
          </cell>
          <cell r="O1205" t="str">
            <v>441802196103101477</v>
          </cell>
          <cell r="P1205" t="str">
            <v>本人或户主</v>
          </cell>
        </row>
        <row r="1206">
          <cell r="N1206" t="str">
            <v>陈润带</v>
          </cell>
          <cell r="O1206" t="str">
            <v>441802194106083228</v>
          </cell>
          <cell r="P1206" t="str">
            <v>本人或户主</v>
          </cell>
        </row>
        <row r="1207">
          <cell r="N1207" t="str">
            <v>范桂霞</v>
          </cell>
          <cell r="O1207" t="str">
            <v>441802196906063224</v>
          </cell>
          <cell r="P1207" t="str">
            <v>之母</v>
          </cell>
        </row>
        <row r="1208">
          <cell r="N1208" t="str">
            <v>蔡成龙</v>
          </cell>
          <cell r="O1208" t="str">
            <v>441802199002183235</v>
          </cell>
          <cell r="P1208" t="str">
            <v>本人或户主</v>
          </cell>
        </row>
        <row r="1209">
          <cell r="N1209" t="str">
            <v>蔡子欣</v>
          </cell>
          <cell r="O1209" t="str">
            <v>441802201403020023</v>
          </cell>
          <cell r="P1209" t="str">
            <v>之女</v>
          </cell>
        </row>
        <row r="1210">
          <cell r="N1210" t="str">
            <v>蔡国智</v>
          </cell>
          <cell r="O1210" t="str">
            <v>441802201601090110</v>
          </cell>
          <cell r="P1210" t="str">
            <v>之子</v>
          </cell>
        </row>
        <row r="1211">
          <cell r="N1211" t="str">
            <v>蔡水星</v>
          </cell>
          <cell r="O1211" t="str">
            <v>441802194507073231</v>
          </cell>
          <cell r="P1211" t="str">
            <v>本人或户主</v>
          </cell>
        </row>
        <row r="1212">
          <cell r="N1212" t="str">
            <v>蔡彩霞</v>
          </cell>
          <cell r="O1212" t="str">
            <v>441802197910183266</v>
          </cell>
          <cell r="P1212" t="str">
            <v>本人或户主</v>
          </cell>
        </row>
        <row r="1213">
          <cell r="N1213" t="str">
            <v>蔡荫龙</v>
          </cell>
          <cell r="O1213" t="str">
            <v>441802194206183218</v>
          </cell>
          <cell r="P1213" t="str">
            <v>本人或户主</v>
          </cell>
        </row>
        <row r="1214">
          <cell r="N1214" t="str">
            <v>蔡献彬</v>
          </cell>
          <cell r="O1214" t="str">
            <v>441802194208203219</v>
          </cell>
          <cell r="P1214" t="str">
            <v>本人或户主</v>
          </cell>
        </row>
        <row r="1215">
          <cell r="N1215" t="str">
            <v>李必华</v>
          </cell>
          <cell r="O1215" t="str">
            <v>440127195308201467</v>
          </cell>
          <cell r="P1215" t="str">
            <v>本人或户主</v>
          </cell>
        </row>
        <row r="1216">
          <cell r="N1216" t="str">
            <v>郑荣希</v>
          </cell>
          <cell r="O1216" t="str">
            <v>441802197907203211</v>
          </cell>
          <cell r="P1216" t="str">
            <v>之子</v>
          </cell>
        </row>
        <row r="1217">
          <cell r="N1217" t="str">
            <v>黄荣友</v>
          </cell>
          <cell r="O1217" t="str">
            <v>440127194907271438</v>
          </cell>
          <cell r="P1217" t="str">
            <v>之岳父</v>
          </cell>
        </row>
        <row r="1218">
          <cell r="N1218" t="str">
            <v>黄梓健</v>
          </cell>
          <cell r="O1218" t="str">
            <v>441802200608153212</v>
          </cell>
          <cell r="P1218" t="str">
            <v>之子</v>
          </cell>
        </row>
        <row r="1219">
          <cell r="N1219" t="str">
            <v>蔡彩凤</v>
          </cell>
          <cell r="O1219" t="str">
            <v>440127195006241420</v>
          </cell>
          <cell r="P1219" t="str">
            <v>之岳母</v>
          </cell>
        </row>
        <row r="1220">
          <cell r="N1220" t="str">
            <v>黄洁柔</v>
          </cell>
          <cell r="O1220" t="str">
            <v>441802200404203222</v>
          </cell>
          <cell r="P1220" t="str">
            <v>之女</v>
          </cell>
        </row>
        <row r="1221">
          <cell r="N1221" t="str">
            <v>谢国连</v>
          </cell>
          <cell r="O1221" t="str">
            <v>441802197408163841</v>
          </cell>
          <cell r="P1221" t="str">
            <v>本人或户主</v>
          </cell>
        </row>
        <row r="1222">
          <cell r="N1222" t="str">
            <v>黄锐方</v>
          </cell>
          <cell r="O1222" t="str">
            <v>440127193710011419</v>
          </cell>
          <cell r="P1222" t="str">
            <v>本人或户主</v>
          </cell>
        </row>
        <row r="1223">
          <cell r="N1223" t="str">
            <v>蔡群娣</v>
          </cell>
          <cell r="O1223" t="str">
            <v>440127193710201423</v>
          </cell>
          <cell r="P1223" t="str">
            <v>本人或户主</v>
          </cell>
        </row>
        <row r="1224">
          <cell r="N1224" t="str">
            <v>黄桂婵</v>
          </cell>
          <cell r="O1224" t="str">
            <v>441802196208132421</v>
          </cell>
          <cell r="P1224" t="str">
            <v>本人或户主</v>
          </cell>
        </row>
        <row r="1225">
          <cell r="N1225" t="str">
            <v>潘井葵</v>
          </cell>
          <cell r="O1225" t="str">
            <v>441802195707202442</v>
          </cell>
          <cell r="P1225" t="str">
            <v>本人或户主</v>
          </cell>
        </row>
        <row r="1226">
          <cell r="N1226" t="str">
            <v>曹荣海</v>
          </cell>
          <cell r="O1226" t="str">
            <v>44180219891013301X</v>
          </cell>
          <cell r="P1226" t="str">
            <v>本人或户主</v>
          </cell>
        </row>
        <row r="1227">
          <cell r="N1227" t="str">
            <v>林梓瑶</v>
          </cell>
          <cell r="O1227" t="str">
            <v>441802200004053026</v>
          </cell>
          <cell r="P1227" t="str">
            <v>本人或户主</v>
          </cell>
        </row>
        <row r="1228">
          <cell r="N1228" t="str">
            <v>林嘉杰</v>
          </cell>
          <cell r="O1228" t="str">
            <v>441802200608123013</v>
          </cell>
          <cell r="P1228" t="str">
            <v>其他</v>
          </cell>
        </row>
        <row r="1229">
          <cell r="N1229" t="str">
            <v>罗志强</v>
          </cell>
          <cell r="O1229" t="str">
            <v>441802200908110118</v>
          </cell>
          <cell r="P1229" t="str">
            <v>之子</v>
          </cell>
        </row>
        <row r="1230">
          <cell r="N1230" t="str">
            <v>杨水兰</v>
          </cell>
          <cell r="O1230" t="str">
            <v>441881198712061946</v>
          </cell>
          <cell r="P1230" t="str">
            <v>配偶</v>
          </cell>
        </row>
        <row r="1231">
          <cell r="N1231" t="str">
            <v>罗金球</v>
          </cell>
          <cell r="O1231" t="str">
            <v>441802196403233017</v>
          </cell>
          <cell r="P1231" t="str">
            <v>本人或户主</v>
          </cell>
        </row>
        <row r="1232">
          <cell r="N1232" t="str">
            <v>龙细姜</v>
          </cell>
          <cell r="O1232" t="str">
            <v>441802195609203011</v>
          </cell>
          <cell r="P1232" t="str">
            <v>本人或户主</v>
          </cell>
        </row>
        <row r="1233">
          <cell r="N1233" t="str">
            <v>何耀彬</v>
          </cell>
          <cell r="O1233" t="str">
            <v>441802196111233015</v>
          </cell>
          <cell r="P1233" t="str">
            <v>本人或户主</v>
          </cell>
        </row>
        <row r="1234">
          <cell r="N1234" t="str">
            <v>林桂荣</v>
          </cell>
          <cell r="O1234" t="str">
            <v>441802196307153017</v>
          </cell>
          <cell r="P1234" t="str">
            <v>本人或户主</v>
          </cell>
        </row>
        <row r="1235">
          <cell r="N1235" t="str">
            <v>林桂康</v>
          </cell>
          <cell r="O1235" t="str">
            <v>441802194410173033</v>
          </cell>
          <cell r="P1235" t="str">
            <v>本人或户主</v>
          </cell>
        </row>
        <row r="1236">
          <cell r="N1236" t="str">
            <v>龙正谦</v>
          </cell>
          <cell r="O1236" t="str">
            <v>441802200012243030</v>
          </cell>
          <cell r="P1236" t="str">
            <v>之子</v>
          </cell>
        </row>
        <row r="1237">
          <cell r="N1237" t="str">
            <v>龙乙森</v>
          </cell>
          <cell r="O1237" t="str">
            <v>44180219730703301X</v>
          </cell>
          <cell r="P1237" t="str">
            <v>本人或户主</v>
          </cell>
        </row>
        <row r="1238">
          <cell r="N1238" t="str">
            <v>林卫珍</v>
          </cell>
          <cell r="O1238" t="str">
            <v>441802196505163021</v>
          </cell>
          <cell r="P1238" t="str">
            <v>配偶</v>
          </cell>
        </row>
        <row r="1239">
          <cell r="N1239" t="str">
            <v>许连娣</v>
          </cell>
          <cell r="O1239" t="str">
            <v>441802195304043029</v>
          </cell>
          <cell r="P1239" t="str">
            <v>配偶</v>
          </cell>
        </row>
        <row r="1240">
          <cell r="N1240" t="str">
            <v>林有汝</v>
          </cell>
          <cell r="O1240" t="str">
            <v>441802194708113017</v>
          </cell>
          <cell r="P1240" t="str">
            <v>本人或户主</v>
          </cell>
        </row>
        <row r="1241">
          <cell r="N1241" t="str">
            <v>林丽梅</v>
          </cell>
          <cell r="O1241" t="str">
            <v>441802200503177584</v>
          </cell>
          <cell r="P1241" t="str">
            <v>其他</v>
          </cell>
        </row>
        <row r="1242">
          <cell r="N1242" t="str">
            <v>林丽珠</v>
          </cell>
          <cell r="O1242" t="str">
            <v>441802200903210662</v>
          </cell>
          <cell r="P1242" t="str">
            <v>本人或户主</v>
          </cell>
        </row>
        <row r="1243">
          <cell r="N1243" t="str">
            <v>龙玉池</v>
          </cell>
          <cell r="O1243" t="str">
            <v>44012719581002307X</v>
          </cell>
          <cell r="P1243" t="str">
            <v>本人或户主</v>
          </cell>
        </row>
        <row r="1244">
          <cell r="N1244" t="str">
            <v>朱嘉欣</v>
          </cell>
          <cell r="O1244" t="str">
            <v>441802198408203027</v>
          </cell>
          <cell r="P1244" t="str">
            <v>本人或户主</v>
          </cell>
        </row>
        <row r="1245">
          <cell r="N1245" t="str">
            <v>林炳南</v>
          </cell>
          <cell r="O1245" t="str">
            <v>441802194912033014</v>
          </cell>
          <cell r="P1245" t="str">
            <v>本人或户主</v>
          </cell>
        </row>
        <row r="1246">
          <cell r="N1246" t="str">
            <v>林伟成</v>
          </cell>
          <cell r="O1246" t="str">
            <v>441802198005013018</v>
          </cell>
          <cell r="P1246" t="str">
            <v>本人或户主</v>
          </cell>
        </row>
        <row r="1247">
          <cell r="N1247" t="str">
            <v>冯连金</v>
          </cell>
          <cell r="O1247" t="str">
            <v>441802194702233026</v>
          </cell>
          <cell r="P1247" t="str">
            <v>本人或户主</v>
          </cell>
        </row>
        <row r="1248">
          <cell r="N1248" t="str">
            <v>程桂连</v>
          </cell>
          <cell r="O1248" t="str">
            <v>441802197710063024</v>
          </cell>
          <cell r="P1248" t="str">
            <v>配偶</v>
          </cell>
        </row>
        <row r="1249">
          <cell r="N1249" t="str">
            <v>林文秀</v>
          </cell>
          <cell r="O1249" t="str">
            <v>441802200004173060</v>
          </cell>
          <cell r="P1249" t="str">
            <v>之女</v>
          </cell>
        </row>
        <row r="1250">
          <cell r="N1250" t="str">
            <v>林文辉</v>
          </cell>
          <cell r="O1250" t="str">
            <v>441802200509263010</v>
          </cell>
          <cell r="P1250" t="str">
            <v>之子</v>
          </cell>
        </row>
        <row r="1251">
          <cell r="N1251" t="str">
            <v>林镜东</v>
          </cell>
          <cell r="O1251" t="str">
            <v>441802197610043018</v>
          </cell>
          <cell r="P1251" t="str">
            <v>本人或户主</v>
          </cell>
        </row>
        <row r="1252">
          <cell r="N1252" t="str">
            <v>林浩然</v>
          </cell>
          <cell r="O1252" t="str">
            <v>440127195708203015</v>
          </cell>
          <cell r="P1252" t="str">
            <v>本人或户主</v>
          </cell>
        </row>
        <row r="1253">
          <cell r="N1253" t="str">
            <v>肖采伊</v>
          </cell>
          <cell r="O1253" t="str">
            <v>441802200707267661</v>
          </cell>
          <cell r="P1253" t="str">
            <v>本人或户主</v>
          </cell>
        </row>
        <row r="1254">
          <cell r="N1254" t="str">
            <v>张文杰</v>
          </cell>
          <cell r="O1254" t="str">
            <v>441802200508137557</v>
          </cell>
          <cell r="P1254" t="str">
            <v>之孙子</v>
          </cell>
        </row>
        <row r="1255">
          <cell r="N1255" t="str">
            <v>张镜新</v>
          </cell>
          <cell r="O1255" t="str">
            <v>441802197810153078</v>
          </cell>
          <cell r="P1255" t="str">
            <v>之子</v>
          </cell>
        </row>
        <row r="1256">
          <cell r="N1256" t="str">
            <v>张炳元</v>
          </cell>
          <cell r="O1256" t="str">
            <v>441802194308023012</v>
          </cell>
          <cell r="P1256" t="str">
            <v>本人或户主</v>
          </cell>
        </row>
        <row r="1257">
          <cell r="N1257" t="str">
            <v>黄文智</v>
          </cell>
          <cell r="O1257" t="str">
            <v>441802198902283018</v>
          </cell>
          <cell r="P1257" t="str">
            <v>之子</v>
          </cell>
        </row>
        <row r="1258">
          <cell r="N1258" t="str">
            <v>黄伟明</v>
          </cell>
          <cell r="O1258" t="str">
            <v>441802195902083012</v>
          </cell>
          <cell r="P1258" t="str">
            <v>配偶</v>
          </cell>
        </row>
        <row r="1259">
          <cell r="N1259" t="str">
            <v>陈秋如</v>
          </cell>
          <cell r="O1259" t="str">
            <v>441802195106233024</v>
          </cell>
          <cell r="P1259" t="str">
            <v>本人或户主</v>
          </cell>
        </row>
        <row r="1260">
          <cell r="N1260" t="str">
            <v>招观兰</v>
          </cell>
          <cell r="O1260" t="str">
            <v>441802196207233044</v>
          </cell>
          <cell r="P1260" t="str">
            <v>本人或户主</v>
          </cell>
        </row>
        <row r="1261">
          <cell r="N1261" t="str">
            <v>冯日船</v>
          </cell>
          <cell r="O1261" t="str">
            <v>441802196304103014</v>
          </cell>
          <cell r="P1261" t="str">
            <v>本人或户主</v>
          </cell>
        </row>
        <row r="1262">
          <cell r="N1262" t="str">
            <v>曹桂虾</v>
          </cell>
          <cell r="O1262" t="str">
            <v>441802195310023016</v>
          </cell>
          <cell r="P1262" t="str">
            <v>本人或户主</v>
          </cell>
        </row>
        <row r="1263">
          <cell r="N1263" t="str">
            <v>孔桂添</v>
          </cell>
          <cell r="O1263" t="str">
            <v>441802197108122431</v>
          </cell>
          <cell r="P1263" t="str">
            <v>配偶</v>
          </cell>
        </row>
        <row r="1264">
          <cell r="N1264" t="str">
            <v>孔清梅</v>
          </cell>
          <cell r="O1264" t="str">
            <v>441802200207022422</v>
          </cell>
          <cell r="P1264" t="str">
            <v>之女</v>
          </cell>
        </row>
        <row r="1265">
          <cell r="N1265" t="str">
            <v>李玉珍</v>
          </cell>
          <cell r="O1265" t="str">
            <v>441802197508182468</v>
          </cell>
          <cell r="P1265" t="str">
            <v>本人或户主</v>
          </cell>
        </row>
        <row r="1266">
          <cell r="N1266" t="str">
            <v>杨家庆</v>
          </cell>
          <cell r="O1266" t="str">
            <v>441802200902140076</v>
          </cell>
          <cell r="P1266" t="str">
            <v>之子</v>
          </cell>
        </row>
        <row r="1267">
          <cell r="N1267" t="str">
            <v>杨东桂</v>
          </cell>
          <cell r="O1267" t="str">
            <v>441802197712102410</v>
          </cell>
          <cell r="P1267" t="str">
            <v>本人或户主</v>
          </cell>
        </row>
        <row r="1268">
          <cell r="N1268" t="str">
            <v>杨美萍</v>
          </cell>
          <cell r="O1268" t="str">
            <v>441802200504132425</v>
          </cell>
          <cell r="P1268" t="str">
            <v>之女</v>
          </cell>
        </row>
        <row r="1269">
          <cell r="N1269" t="str">
            <v>杨先艳</v>
          </cell>
          <cell r="O1269" t="str">
            <v>441881198108037229</v>
          </cell>
          <cell r="P1269" t="str">
            <v>配偶</v>
          </cell>
        </row>
        <row r="1270">
          <cell r="N1270" t="str">
            <v>杨锦和</v>
          </cell>
          <cell r="O1270" t="str">
            <v>440127196506062415</v>
          </cell>
          <cell r="P1270" t="str">
            <v>本人或户主</v>
          </cell>
        </row>
        <row r="1271">
          <cell r="N1271" t="str">
            <v>陈梓浩</v>
          </cell>
          <cell r="O1271" t="str">
            <v>441802201305070131</v>
          </cell>
          <cell r="P1271" t="str">
            <v>之子</v>
          </cell>
        </row>
        <row r="1272">
          <cell r="N1272" t="str">
            <v>温智豪</v>
          </cell>
          <cell r="O1272" t="str">
            <v>441802200106022415</v>
          </cell>
          <cell r="P1272" t="str">
            <v>之子</v>
          </cell>
        </row>
        <row r="1273">
          <cell r="N1273" t="str">
            <v>陈伙胜</v>
          </cell>
          <cell r="O1273" t="str">
            <v>441823198404140016</v>
          </cell>
          <cell r="P1273" t="str">
            <v>配偶</v>
          </cell>
        </row>
        <row r="1274">
          <cell r="N1274" t="str">
            <v>温坚强</v>
          </cell>
          <cell r="O1274" t="str">
            <v>441802196905252410</v>
          </cell>
          <cell r="P1274" t="str">
            <v>本人或户主</v>
          </cell>
        </row>
        <row r="1275">
          <cell r="N1275" t="str">
            <v>陈家发</v>
          </cell>
          <cell r="O1275" t="str">
            <v>44180220091120019X</v>
          </cell>
          <cell r="P1275" t="str">
            <v>之子</v>
          </cell>
        </row>
        <row r="1276">
          <cell r="N1276" t="str">
            <v>张浩仔</v>
          </cell>
          <cell r="O1276" t="str">
            <v>441802198003102439</v>
          </cell>
          <cell r="P1276" t="str">
            <v>本人或户主</v>
          </cell>
        </row>
        <row r="1277">
          <cell r="N1277" t="str">
            <v>叶少珍</v>
          </cell>
          <cell r="O1277" t="str">
            <v>441802199103272448</v>
          </cell>
          <cell r="P1277" t="str">
            <v>配偶</v>
          </cell>
        </row>
        <row r="1278">
          <cell r="N1278" t="str">
            <v>温金妹</v>
          </cell>
          <cell r="O1278" t="str">
            <v>441802198210132446</v>
          </cell>
          <cell r="P1278" t="str">
            <v>本人或户主</v>
          </cell>
        </row>
        <row r="1279">
          <cell r="N1279" t="str">
            <v>张金培</v>
          </cell>
          <cell r="O1279" t="str">
            <v>440127194301152418</v>
          </cell>
          <cell r="P1279" t="str">
            <v>本人或户主</v>
          </cell>
        </row>
        <row r="1280">
          <cell r="N1280" t="str">
            <v>张敏希</v>
          </cell>
          <cell r="O1280" t="str">
            <v>441802201605040049</v>
          </cell>
          <cell r="P1280" t="str">
            <v>之女</v>
          </cell>
        </row>
        <row r="1281">
          <cell r="N1281" t="str">
            <v>朱雪英</v>
          </cell>
          <cell r="O1281" t="str">
            <v>440127196406123225</v>
          </cell>
          <cell r="P1281" t="str">
            <v>本人或户主</v>
          </cell>
        </row>
        <row r="1282">
          <cell r="N1282" t="str">
            <v>莫田娣</v>
          </cell>
          <cell r="O1282" t="str">
            <v>440127194610202466</v>
          </cell>
          <cell r="P1282" t="str">
            <v>本人或户主</v>
          </cell>
        </row>
        <row r="1283">
          <cell r="N1283" t="str">
            <v>梁志培</v>
          </cell>
          <cell r="O1283" t="str">
            <v>440127196205172418</v>
          </cell>
          <cell r="P1283" t="str">
            <v>本人或户主</v>
          </cell>
        </row>
        <row r="1284">
          <cell r="N1284" t="str">
            <v>何炽光</v>
          </cell>
          <cell r="O1284" t="str">
            <v>440127195710022424</v>
          </cell>
          <cell r="P1284" t="str">
            <v>本人或户主</v>
          </cell>
        </row>
        <row r="1285">
          <cell r="N1285" t="str">
            <v>潘丽云</v>
          </cell>
          <cell r="O1285" t="str">
            <v>440127195708292425</v>
          </cell>
          <cell r="P1285" t="str">
            <v>本人或户主</v>
          </cell>
        </row>
        <row r="1286">
          <cell r="N1286" t="str">
            <v>温树荣</v>
          </cell>
          <cell r="O1286" t="str">
            <v>440127195406032812</v>
          </cell>
          <cell r="P1286" t="str">
            <v>配偶</v>
          </cell>
        </row>
        <row r="1287">
          <cell r="N1287" t="str">
            <v>温金伙</v>
          </cell>
          <cell r="O1287" t="str">
            <v>441802194101292418</v>
          </cell>
          <cell r="P1287" t="str">
            <v>本人或户主</v>
          </cell>
        </row>
        <row r="1288">
          <cell r="N1288" t="str">
            <v>潘秀容</v>
          </cell>
          <cell r="O1288" t="str">
            <v>441802194710152488</v>
          </cell>
          <cell r="P1288" t="str">
            <v>之母</v>
          </cell>
        </row>
        <row r="1289">
          <cell r="N1289" t="str">
            <v>袁艺华</v>
          </cell>
          <cell r="O1289" t="str">
            <v>441802197709192451</v>
          </cell>
          <cell r="P1289" t="str">
            <v>本人或户主</v>
          </cell>
        </row>
        <row r="1290">
          <cell r="N1290" t="str">
            <v>潘金玉</v>
          </cell>
          <cell r="O1290" t="str">
            <v>441802195010192459</v>
          </cell>
          <cell r="P1290" t="str">
            <v>本人或户主</v>
          </cell>
        </row>
        <row r="1291">
          <cell r="N1291" t="str">
            <v>潘灿森</v>
          </cell>
          <cell r="O1291" t="str">
            <v>441802199612282417</v>
          </cell>
          <cell r="P1291" t="str">
            <v>之子</v>
          </cell>
        </row>
        <row r="1292">
          <cell r="N1292" t="str">
            <v>林灶金</v>
          </cell>
          <cell r="O1292" t="str">
            <v>441802197507172444</v>
          </cell>
          <cell r="P1292" t="str">
            <v>配偶</v>
          </cell>
        </row>
        <row r="1293">
          <cell r="N1293" t="str">
            <v>潘汉强</v>
          </cell>
          <cell r="O1293" t="str">
            <v>441802197710262496</v>
          </cell>
          <cell r="P1293" t="str">
            <v>本人或户主</v>
          </cell>
        </row>
        <row r="1294">
          <cell r="N1294" t="str">
            <v>潘永兴</v>
          </cell>
          <cell r="O1294" t="str">
            <v>44180219550408241X</v>
          </cell>
          <cell r="P1294" t="str">
            <v>本人或户主</v>
          </cell>
        </row>
        <row r="1295">
          <cell r="N1295" t="str">
            <v>杨炳钊</v>
          </cell>
          <cell r="O1295" t="str">
            <v>441802197503162417</v>
          </cell>
          <cell r="P1295" t="str">
            <v>本人或户主</v>
          </cell>
        </row>
        <row r="1296">
          <cell r="N1296" t="str">
            <v>杨汇基</v>
          </cell>
          <cell r="O1296" t="str">
            <v>441802197205042433</v>
          </cell>
          <cell r="P1296" t="str">
            <v>本人或户主</v>
          </cell>
        </row>
        <row r="1297">
          <cell r="N1297" t="str">
            <v>潘锦涛</v>
          </cell>
          <cell r="O1297" t="str">
            <v>441802200611103873</v>
          </cell>
          <cell r="P1297" t="str">
            <v>之子</v>
          </cell>
        </row>
        <row r="1298">
          <cell r="N1298" t="str">
            <v>潘志祥</v>
          </cell>
          <cell r="O1298" t="str">
            <v>441802201303110371</v>
          </cell>
          <cell r="P1298" t="str">
            <v>之子</v>
          </cell>
        </row>
        <row r="1299">
          <cell r="N1299" t="str">
            <v>杨卫娣</v>
          </cell>
          <cell r="O1299" t="str">
            <v>441823198009208025</v>
          </cell>
          <cell r="P1299" t="str">
            <v>本人或户主</v>
          </cell>
        </row>
        <row r="1300">
          <cell r="N1300" t="str">
            <v>潘灶容</v>
          </cell>
          <cell r="O1300" t="str">
            <v>440127195407122422</v>
          </cell>
          <cell r="P1300" t="str">
            <v>本人或户主</v>
          </cell>
        </row>
        <row r="1301">
          <cell r="N1301" t="str">
            <v>温燕芬</v>
          </cell>
          <cell r="O1301" t="str">
            <v>441802198810222461</v>
          </cell>
          <cell r="P1301" t="str">
            <v>之儿媳</v>
          </cell>
        </row>
        <row r="1302">
          <cell r="N1302" t="str">
            <v>谢桂球</v>
          </cell>
          <cell r="O1302" t="str">
            <v>441802198205282458</v>
          </cell>
          <cell r="P1302" t="str">
            <v>之子</v>
          </cell>
        </row>
        <row r="1303">
          <cell r="N1303" t="str">
            <v>谢桂明</v>
          </cell>
          <cell r="O1303" t="str">
            <v>441802197810012435</v>
          </cell>
          <cell r="P1303" t="str">
            <v>之子</v>
          </cell>
        </row>
        <row r="1304">
          <cell r="N1304" t="str">
            <v>沈灶容</v>
          </cell>
          <cell r="O1304" t="str">
            <v>44012719320714242X</v>
          </cell>
          <cell r="P1304" t="str">
            <v>本人或户主</v>
          </cell>
        </row>
        <row r="1305">
          <cell r="N1305" t="str">
            <v>谢康平</v>
          </cell>
          <cell r="O1305" t="str">
            <v>441802201803250119</v>
          </cell>
          <cell r="P1305" t="str">
            <v>之孙子</v>
          </cell>
        </row>
        <row r="1306">
          <cell r="N1306" t="str">
            <v>谢康莹</v>
          </cell>
          <cell r="O1306" t="str">
            <v>441802201212070060</v>
          </cell>
          <cell r="P1306" t="str">
            <v>之孙女</v>
          </cell>
        </row>
        <row r="1307">
          <cell r="N1307" t="str">
            <v>温桂基</v>
          </cell>
          <cell r="O1307" t="str">
            <v>44180219800106247X</v>
          </cell>
          <cell r="P1307" t="str">
            <v>本人或户主</v>
          </cell>
        </row>
        <row r="1308">
          <cell r="N1308" t="str">
            <v>温智炜</v>
          </cell>
          <cell r="O1308" t="str">
            <v>441802201212020231</v>
          </cell>
          <cell r="P1308" t="str">
            <v>之子</v>
          </cell>
        </row>
        <row r="1309">
          <cell r="N1309" t="str">
            <v>陈细杰</v>
          </cell>
          <cell r="O1309" t="str">
            <v>441802198608022466</v>
          </cell>
          <cell r="P1309" t="str">
            <v>配偶</v>
          </cell>
        </row>
        <row r="1310">
          <cell r="N1310" t="str">
            <v>叶焕有</v>
          </cell>
          <cell r="O1310" t="str">
            <v>441802198507212420</v>
          </cell>
          <cell r="P1310" t="str">
            <v>之女</v>
          </cell>
        </row>
        <row r="1311">
          <cell r="N1311" t="str">
            <v>谢井容</v>
          </cell>
          <cell r="O1311" t="str">
            <v>440127195308162429</v>
          </cell>
          <cell r="P1311" t="str">
            <v>本人或户主</v>
          </cell>
        </row>
        <row r="1312">
          <cell r="N1312" t="str">
            <v>叶智欣</v>
          </cell>
          <cell r="O1312" t="str">
            <v>441802201002270064</v>
          </cell>
          <cell r="P1312" t="str">
            <v>之女</v>
          </cell>
        </row>
        <row r="1313">
          <cell r="N1313" t="str">
            <v>叶飞南</v>
          </cell>
          <cell r="O1313" t="str">
            <v>440127195410152411</v>
          </cell>
          <cell r="P1313" t="str">
            <v>配偶</v>
          </cell>
        </row>
        <row r="1314">
          <cell r="N1314" t="str">
            <v>梁朝联</v>
          </cell>
          <cell r="O1314" t="str">
            <v>440228197210292410</v>
          </cell>
          <cell r="P1314" t="str">
            <v>之女婿</v>
          </cell>
        </row>
        <row r="1315">
          <cell r="N1315" t="str">
            <v>叶诗淇</v>
          </cell>
          <cell r="O1315" t="str">
            <v>441802201110070385</v>
          </cell>
          <cell r="P1315" t="str">
            <v>之女</v>
          </cell>
        </row>
        <row r="1316">
          <cell r="N1316" t="str">
            <v>叶健华</v>
          </cell>
          <cell r="O1316" t="str">
            <v>441802198410072417</v>
          </cell>
          <cell r="P1316" t="str">
            <v>本人或户主</v>
          </cell>
        </row>
        <row r="1317">
          <cell r="N1317" t="str">
            <v>叶诗雅</v>
          </cell>
          <cell r="O1317" t="str">
            <v>441802201811290065</v>
          </cell>
          <cell r="P1317" t="str">
            <v>之外孙女</v>
          </cell>
        </row>
        <row r="1318">
          <cell r="N1318" t="str">
            <v>钟国荣</v>
          </cell>
          <cell r="O1318" t="str">
            <v>44180219470926241X</v>
          </cell>
          <cell r="P1318" t="str">
            <v>本人或户主</v>
          </cell>
        </row>
        <row r="1319">
          <cell r="N1319" t="str">
            <v>钟国玉</v>
          </cell>
          <cell r="O1319" t="str">
            <v>441802197602062438</v>
          </cell>
          <cell r="P1319" t="str">
            <v>之子</v>
          </cell>
        </row>
        <row r="1320">
          <cell r="N1320" t="str">
            <v>钟细红</v>
          </cell>
          <cell r="O1320" t="str">
            <v>44012719690615241X</v>
          </cell>
          <cell r="P1320" t="str">
            <v>本人或户主</v>
          </cell>
        </row>
        <row r="1321">
          <cell r="N1321" t="str">
            <v>黄少英</v>
          </cell>
          <cell r="O1321" t="str">
            <v>440127192408062421</v>
          </cell>
          <cell r="P1321" t="str">
            <v>本人或户主</v>
          </cell>
        </row>
        <row r="1322">
          <cell r="N1322" t="str">
            <v>梁昌茂</v>
          </cell>
          <cell r="O1322" t="str">
            <v>440127193510282433</v>
          </cell>
          <cell r="P1322" t="str">
            <v>本人或户主</v>
          </cell>
        </row>
        <row r="1323">
          <cell r="N1323" t="str">
            <v>李强</v>
          </cell>
          <cell r="O1323" t="str">
            <v>440127195709258915</v>
          </cell>
          <cell r="P1323" t="str">
            <v>本人或户主</v>
          </cell>
        </row>
        <row r="1324">
          <cell r="N1324" t="str">
            <v>江绍任</v>
          </cell>
          <cell r="O1324" t="str">
            <v>440127195109018918</v>
          </cell>
          <cell r="P1324" t="str">
            <v>本人或户主</v>
          </cell>
        </row>
        <row r="1325">
          <cell r="N1325" t="str">
            <v>潘志丰</v>
          </cell>
          <cell r="O1325" t="str">
            <v>441802197603082414</v>
          </cell>
          <cell r="P1325" t="str">
            <v>本人或户主</v>
          </cell>
        </row>
        <row r="1326">
          <cell r="N1326" t="str">
            <v>李金葵</v>
          </cell>
          <cell r="O1326" t="str">
            <v>441802193812273446</v>
          </cell>
          <cell r="P1326" t="str">
            <v>之母</v>
          </cell>
        </row>
        <row r="1327">
          <cell r="N1327" t="str">
            <v>潘泽林</v>
          </cell>
          <cell r="O1327" t="str">
            <v>441802198912262421</v>
          </cell>
          <cell r="P1327" t="str">
            <v>配偶</v>
          </cell>
        </row>
        <row r="1328">
          <cell r="N1328" t="str">
            <v>潘水清</v>
          </cell>
          <cell r="O1328" t="str">
            <v>441802196612292419</v>
          </cell>
          <cell r="P1328" t="str">
            <v>本人或户主</v>
          </cell>
        </row>
        <row r="1329">
          <cell r="N1329" t="str">
            <v>潘镇宁</v>
          </cell>
          <cell r="O1329" t="str">
            <v>441802201303150090</v>
          </cell>
          <cell r="P1329" t="str">
            <v>之子</v>
          </cell>
        </row>
        <row r="1330">
          <cell r="N1330" t="str">
            <v>郭杏珍</v>
          </cell>
          <cell r="O1330" t="str">
            <v>440127195507032424</v>
          </cell>
          <cell r="P1330" t="str">
            <v>配偶</v>
          </cell>
        </row>
        <row r="1331">
          <cell r="N1331" t="str">
            <v>潘汝林</v>
          </cell>
          <cell r="O1331" t="str">
            <v>440127195503032419</v>
          </cell>
          <cell r="P1331" t="str">
            <v>本人或户主</v>
          </cell>
        </row>
        <row r="1332">
          <cell r="N1332" t="str">
            <v>刘新桥</v>
          </cell>
          <cell r="O1332" t="str">
            <v>44012719660210243X</v>
          </cell>
          <cell r="P1332" t="str">
            <v>本人或户主</v>
          </cell>
        </row>
        <row r="1333">
          <cell r="N1333" t="str">
            <v>罗春海</v>
          </cell>
          <cell r="O1333" t="str">
            <v>441802196908152431</v>
          </cell>
          <cell r="P1333" t="str">
            <v>本人或户主</v>
          </cell>
        </row>
        <row r="1334">
          <cell r="N1334" t="str">
            <v>何灼杏</v>
          </cell>
          <cell r="O1334" t="str">
            <v>441802197904262435</v>
          </cell>
          <cell r="P1334" t="str">
            <v>本人或户主</v>
          </cell>
        </row>
        <row r="1335">
          <cell r="N1335" t="str">
            <v>邱志华</v>
          </cell>
          <cell r="O1335" t="str">
            <v>441802197205282437</v>
          </cell>
          <cell r="P1335" t="str">
            <v>本人或户主</v>
          </cell>
        </row>
        <row r="1336">
          <cell r="N1336" t="str">
            <v>李彩容</v>
          </cell>
          <cell r="O1336" t="str">
            <v>440127194411092428</v>
          </cell>
          <cell r="P1336" t="str">
            <v>本人或户主</v>
          </cell>
        </row>
        <row r="1337">
          <cell r="N1337" t="str">
            <v>潘伙生</v>
          </cell>
          <cell r="O1337" t="str">
            <v>441802197411012497</v>
          </cell>
          <cell r="P1337" t="str">
            <v>之子</v>
          </cell>
        </row>
        <row r="1338">
          <cell r="N1338" t="str">
            <v>刘姗姗</v>
          </cell>
          <cell r="O1338" t="str">
            <v>441802201208020044</v>
          </cell>
          <cell r="P1338" t="str">
            <v>之女</v>
          </cell>
        </row>
        <row r="1339">
          <cell r="N1339" t="str">
            <v>纪敬信</v>
          </cell>
          <cell r="O1339" t="str">
            <v>441802196508112430</v>
          </cell>
          <cell r="P1339" t="str">
            <v>本人或户主</v>
          </cell>
        </row>
        <row r="1340">
          <cell r="N1340" t="str">
            <v>潘焕英</v>
          </cell>
          <cell r="O1340" t="str">
            <v>440127196408092426</v>
          </cell>
          <cell r="P1340" t="str">
            <v>配偶</v>
          </cell>
        </row>
        <row r="1341">
          <cell r="N1341" t="str">
            <v>陈雪芹</v>
          </cell>
          <cell r="O1341" t="str">
            <v>441802198210232447</v>
          </cell>
          <cell r="P1341" t="str">
            <v>配偶</v>
          </cell>
        </row>
        <row r="1342">
          <cell r="N1342" t="str">
            <v>刘金伙</v>
          </cell>
          <cell r="O1342" t="str">
            <v>440127196411122411</v>
          </cell>
          <cell r="P1342" t="str">
            <v>本人或户主</v>
          </cell>
        </row>
        <row r="1343">
          <cell r="N1343" t="str">
            <v>纪炜君</v>
          </cell>
          <cell r="O1343" t="str">
            <v>441802199909142423</v>
          </cell>
          <cell r="P1343" t="str">
            <v>之女</v>
          </cell>
        </row>
        <row r="1344">
          <cell r="N1344" t="str">
            <v>邱金顺</v>
          </cell>
          <cell r="O1344" t="str">
            <v>440127195010052446</v>
          </cell>
          <cell r="P1344" t="str">
            <v>之母</v>
          </cell>
        </row>
        <row r="1345">
          <cell r="N1345" t="str">
            <v>刘钊红</v>
          </cell>
          <cell r="O1345" t="str">
            <v>441802198007282473</v>
          </cell>
          <cell r="P1345" t="str">
            <v>本人或户主</v>
          </cell>
        </row>
        <row r="1346">
          <cell r="N1346" t="str">
            <v>刘宇兴</v>
          </cell>
          <cell r="O1346" t="str">
            <v>441802201411040139</v>
          </cell>
          <cell r="P1346" t="str">
            <v>之子</v>
          </cell>
        </row>
        <row r="1347">
          <cell r="N1347" t="str">
            <v>潘记万</v>
          </cell>
          <cell r="O1347" t="str">
            <v>441802196511212491</v>
          </cell>
          <cell r="P1347" t="str">
            <v>本人或户主</v>
          </cell>
        </row>
        <row r="1348">
          <cell r="N1348" t="str">
            <v>郭桂莲</v>
          </cell>
          <cell r="O1348" t="str">
            <v>440127195109072447</v>
          </cell>
          <cell r="P1348" t="str">
            <v>本人或户主</v>
          </cell>
        </row>
        <row r="1349">
          <cell r="N1349" t="str">
            <v>罗建南</v>
          </cell>
          <cell r="O1349" t="str">
            <v>44180219721107241X</v>
          </cell>
          <cell r="P1349" t="str">
            <v>之子</v>
          </cell>
        </row>
        <row r="1350">
          <cell r="N1350" t="str">
            <v>黄彩莲</v>
          </cell>
          <cell r="O1350" t="str">
            <v>44012719620215242X</v>
          </cell>
          <cell r="P1350" t="str">
            <v>配偶</v>
          </cell>
        </row>
        <row r="1351">
          <cell r="N1351" t="str">
            <v>何桂明</v>
          </cell>
          <cell r="O1351" t="str">
            <v>440127195009292434</v>
          </cell>
          <cell r="P1351" t="str">
            <v>本人或户主</v>
          </cell>
        </row>
        <row r="1352">
          <cell r="N1352" t="str">
            <v>罗柏荣</v>
          </cell>
          <cell r="O1352" t="str">
            <v>440127194607272412</v>
          </cell>
          <cell r="P1352" t="str">
            <v>本人或户主</v>
          </cell>
        </row>
        <row r="1353">
          <cell r="N1353" t="str">
            <v>罗兆其</v>
          </cell>
          <cell r="O1353" t="str">
            <v>44012719400803245X</v>
          </cell>
          <cell r="P1353" t="str">
            <v>本人或户主</v>
          </cell>
        </row>
        <row r="1354">
          <cell r="N1354" t="str">
            <v>张灶金</v>
          </cell>
          <cell r="O1354" t="str">
            <v>44180220110311006X</v>
          </cell>
          <cell r="P1354" t="str">
            <v>之女</v>
          </cell>
        </row>
        <row r="1355">
          <cell r="N1355" t="str">
            <v>张金桃</v>
          </cell>
          <cell r="O1355" t="str">
            <v>441802200611252422</v>
          </cell>
          <cell r="P1355" t="str">
            <v>之女</v>
          </cell>
        </row>
        <row r="1356">
          <cell r="N1356" t="str">
            <v>梁容连</v>
          </cell>
          <cell r="O1356" t="str">
            <v>441802198208272466</v>
          </cell>
          <cell r="P1356" t="str">
            <v>配偶</v>
          </cell>
        </row>
        <row r="1357">
          <cell r="N1357" t="str">
            <v>张桂和</v>
          </cell>
          <cell r="O1357" t="str">
            <v>441802197810202431</v>
          </cell>
          <cell r="P1357" t="str">
            <v>本人或户主</v>
          </cell>
        </row>
        <row r="1358">
          <cell r="N1358" t="str">
            <v>潘桂荣</v>
          </cell>
          <cell r="O1358" t="str">
            <v>441802197411242452</v>
          </cell>
          <cell r="P1358" t="str">
            <v>本人或户主</v>
          </cell>
        </row>
        <row r="1359">
          <cell r="N1359" t="str">
            <v>何树容</v>
          </cell>
          <cell r="O1359" t="str">
            <v>441802197701012495</v>
          </cell>
          <cell r="P1359" t="str">
            <v>本人或户主</v>
          </cell>
        </row>
        <row r="1360">
          <cell r="N1360" t="str">
            <v>潘康玉</v>
          </cell>
          <cell r="O1360" t="str">
            <v>152103197811135111</v>
          </cell>
          <cell r="P1360" t="str">
            <v>之子</v>
          </cell>
        </row>
        <row r="1361">
          <cell r="N1361" t="str">
            <v>潘嘉欣</v>
          </cell>
          <cell r="O1361" t="str">
            <v>441802200702182423</v>
          </cell>
          <cell r="P1361" t="str">
            <v>之孙女</v>
          </cell>
        </row>
        <row r="1362">
          <cell r="N1362" t="str">
            <v>刘淑云</v>
          </cell>
          <cell r="O1362" t="str">
            <v>152103195702045126</v>
          </cell>
          <cell r="P1362" t="str">
            <v>本人或户主</v>
          </cell>
        </row>
        <row r="1363">
          <cell r="N1363" t="str">
            <v>潘春雨</v>
          </cell>
          <cell r="O1363" t="str">
            <v>441802199403262428</v>
          </cell>
          <cell r="P1363" t="str">
            <v>之女</v>
          </cell>
        </row>
        <row r="1364">
          <cell r="N1364" t="str">
            <v>潘容根</v>
          </cell>
          <cell r="O1364" t="str">
            <v>441802197708172459</v>
          </cell>
          <cell r="P1364" t="str">
            <v>本人或户主</v>
          </cell>
        </row>
        <row r="1365">
          <cell r="N1365" t="str">
            <v>梁超群</v>
          </cell>
          <cell r="O1365" t="str">
            <v>440127195307152421</v>
          </cell>
          <cell r="P1365" t="str">
            <v>本人或户主</v>
          </cell>
        </row>
        <row r="1366">
          <cell r="N1366" t="str">
            <v>张雾强</v>
          </cell>
          <cell r="O1366" t="str">
            <v>441802198108152539</v>
          </cell>
          <cell r="P1366" t="str">
            <v>本人或户主</v>
          </cell>
        </row>
        <row r="1367">
          <cell r="N1367" t="str">
            <v>罗怡柔</v>
          </cell>
          <cell r="O1367" t="str">
            <v>44180220000907714X</v>
          </cell>
          <cell r="P1367" t="str">
            <v>之孙女</v>
          </cell>
        </row>
        <row r="1368">
          <cell r="N1368" t="str">
            <v>温国清</v>
          </cell>
          <cell r="O1368" t="str">
            <v>441802197008292441</v>
          </cell>
          <cell r="P1368" t="str">
            <v>配偶</v>
          </cell>
        </row>
        <row r="1369">
          <cell r="N1369" t="str">
            <v>罗静仪</v>
          </cell>
          <cell r="O1369" t="str">
            <v>441802200012022449</v>
          </cell>
          <cell r="P1369" t="str">
            <v>之女</v>
          </cell>
        </row>
        <row r="1370">
          <cell r="N1370" t="str">
            <v>罗子其</v>
          </cell>
          <cell r="O1370" t="str">
            <v>44012719620828241X</v>
          </cell>
          <cell r="P1370" t="str">
            <v>本人或户主</v>
          </cell>
        </row>
        <row r="1371">
          <cell r="N1371" t="str">
            <v>罗水容</v>
          </cell>
          <cell r="O1371" t="str">
            <v>440127195502182431</v>
          </cell>
          <cell r="P1371" t="str">
            <v>本人或户主</v>
          </cell>
        </row>
        <row r="1372">
          <cell r="N1372" t="str">
            <v>罗凤连</v>
          </cell>
          <cell r="O1372" t="str">
            <v>440127195606092422</v>
          </cell>
          <cell r="P1372" t="str">
            <v>本人或户主</v>
          </cell>
        </row>
        <row r="1373">
          <cell r="N1373" t="str">
            <v>黄耀池</v>
          </cell>
          <cell r="O1373" t="str">
            <v>440127196209012470</v>
          </cell>
          <cell r="P1373" t="str">
            <v>本人或户主</v>
          </cell>
        </row>
        <row r="1374">
          <cell r="N1374" t="str">
            <v>黄玉华</v>
          </cell>
          <cell r="O1374" t="str">
            <v>440127196807062419</v>
          </cell>
          <cell r="P1374" t="str">
            <v>其他</v>
          </cell>
        </row>
        <row r="1375">
          <cell r="N1375" t="str">
            <v>黄子山</v>
          </cell>
          <cell r="O1375" t="str">
            <v>441802199303112457</v>
          </cell>
          <cell r="P1375" t="str">
            <v>之子</v>
          </cell>
        </row>
        <row r="1376">
          <cell r="N1376" t="str">
            <v>李焕珍</v>
          </cell>
          <cell r="O1376" t="str">
            <v>440127196806232420</v>
          </cell>
          <cell r="P1376" t="str">
            <v>配偶</v>
          </cell>
        </row>
        <row r="1377">
          <cell r="N1377" t="str">
            <v>黄文健</v>
          </cell>
          <cell r="O1377" t="str">
            <v>441802199005272452</v>
          </cell>
          <cell r="P1377" t="str">
            <v>之子</v>
          </cell>
        </row>
        <row r="1378">
          <cell r="N1378" t="str">
            <v>黄海潮</v>
          </cell>
          <cell r="O1378" t="str">
            <v>440127196803172418</v>
          </cell>
          <cell r="P1378" t="str">
            <v>本人或户主</v>
          </cell>
        </row>
        <row r="1379">
          <cell r="N1379" t="str">
            <v>叶嘉欣</v>
          </cell>
          <cell r="O1379" t="str">
            <v>44180219980126244X</v>
          </cell>
          <cell r="P1379" t="str">
            <v>之女</v>
          </cell>
        </row>
        <row r="1380">
          <cell r="N1380" t="str">
            <v>潘木林</v>
          </cell>
          <cell r="O1380" t="str">
            <v>440127195701262418</v>
          </cell>
          <cell r="P1380" t="str">
            <v>本人或户主</v>
          </cell>
        </row>
        <row r="1381">
          <cell r="N1381" t="str">
            <v>戴英彩</v>
          </cell>
          <cell r="O1381" t="str">
            <v>441802197912152420</v>
          </cell>
          <cell r="P1381" t="str">
            <v>本人或户主</v>
          </cell>
        </row>
        <row r="1382">
          <cell r="N1382" t="str">
            <v>赵焕新</v>
          </cell>
          <cell r="O1382" t="str">
            <v>440127195612262416</v>
          </cell>
          <cell r="P1382" t="str">
            <v>本人或户主</v>
          </cell>
        </row>
        <row r="1383">
          <cell r="N1383" t="str">
            <v>谭浩权</v>
          </cell>
          <cell r="O1383" t="str">
            <v>441802200910170152</v>
          </cell>
          <cell r="P1383" t="str">
            <v>之子</v>
          </cell>
        </row>
        <row r="1384">
          <cell r="N1384" t="str">
            <v>吴美红</v>
          </cell>
          <cell r="O1384" t="str">
            <v>441802198301103026</v>
          </cell>
          <cell r="P1384" t="str">
            <v>本人或户主</v>
          </cell>
        </row>
        <row r="1385">
          <cell r="N1385" t="str">
            <v>谭嘉炜</v>
          </cell>
          <cell r="O1385" t="str">
            <v>441802200507232421</v>
          </cell>
          <cell r="P1385" t="str">
            <v>之女</v>
          </cell>
        </row>
        <row r="1386">
          <cell r="N1386" t="str">
            <v>谭照红</v>
          </cell>
          <cell r="O1386" t="str">
            <v>440127195201022418</v>
          </cell>
          <cell r="P1386" t="str">
            <v>本人或户主</v>
          </cell>
        </row>
        <row r="1387">
          <cell r="N1387" t="str">
            <v>吴嘉薇</v>
          </cell>
          <cell r="O1387" t="str">
            <v>441802201008010204</v>
          </cell>
          <cell r="P1387" t="str">
            <v>之孙女</v>
          </cell>
        </row>
        <row r="1388">
          <cell r="N1388" t="str">
            <v>吴容生</v>
          </cell>
          <cell r="O1388" t="str">
            <v>440127194209182411</v>
          </cell>
          <cell r="P1388" t="str">
            <v>本人或户主</v>
          </cell>
        </row>
        <row r="1389">
          <cell r="N1389" t="str">
            <v>何淑仪</v>
          </cell>
          <cell r="O1389" t="str">
            <v>441802198308132460</v>
          </cell>
          <cell r="P1389" t="str">
            <v>之儿媳</v>
          </cell>
        </row>
        <row r="1390">
          <cell r="N1390" t="str">
            <v>吴东权</v>
          </cell>
          <cell r="O1390" t="str">
            <v>441802198210102458</v>
          </cell>
          <cell r="P1390" t="str">
            <v>之子</v>
          </cell>
        </row>
        <row r="1391">
          <cell r="N1391" t="str">
            <v>尹春花</v>
          </cell>
          <cell r="O1391" t="str">
            <v>440127195702282461</v>
          </cell>
          <cell r="P1391" t="str">
            <v>配偶</v>
          </cell>
        </row>
        <row r="1392">
          <cell r="N1392" t="str">
            <v>温镜荣</v>
          </cell>
          <cell r="O1392" t="str">
            <v>440127196409012416</v>
          </cell>
          <cell r="P1392" t="str">
            <v>本人或户主</v>
          </cell>
        </row>
        <row r="1393">
          <cell r="N1393" t="str">
            <v>郑玉生</v>
          </cell>
          <cell r="O1393" t="str">
            <v>441802195310282456</v>
          </cell>
          <cell r="P1393" t="str">
            <v>本人或户主</v>
          </cell>
        </row>
        <row r="1394">
          <cell r="N1394" t="str">
            <v>梁木</v>
          </cell>
          <cell r="O1394" t="str">
            <v>440127193805192427</v>
          </cell>
          <cell r="P1394" t="str">
            <v>本人或户主</v>
          </cell>
        </row>
        <row r="1395">
          <cell r="N1395" t="str">
            <v>温汉森</v>
          </cell>
          <cell r="O1395" t="str">
            <v>441802197812032456</v>
          </cell>
          <cell r="P1395" t="str">
            <v>本人或户主</v>
          </cell>
        </row>
        <row r="1396">
          <cell r="N1396" t="str">
            <v>郑志琼</v>
          </cell>
          <cell r="O1396" t="str">
            <v>441802199510202420</v>
          </cell>
          <cell r="P1396" t="str">
            <v>之女</v>
          </cell>
        </row>
        <row r="1397">
          <cell r="N1397" t="str">
            <v>温桂娇</v>
          </cell>
          <cell r="O1397" t="str">
            <v>441802198304072448</v>
          </cell>
          <cell r="P1397" t="str">
            <v>之女</v>
          </cell>
        </row>
        <row r="1398">
          <cell r="N1398" t="str">
            <v>潘永仪</v>
          </cell>
          <cell r="O1398" t="str">
            <v>441802201606080261</v>
          </cell>
          <cell r="P1398" t="str">
            <v>之外孙女</v>
          </cell>
        </row>
        <row r="1399">
          <cell r="N1399" t="str">
            <v>温金凤</v>
          </cell>
          <cell r="O1399" t="str">
            <v>441802196704052420</v>
          </cell>
          <cell r="P1399" t="str">
            <v>本人或户主</v>
          </cell>
        </row>
        <row r="1400">
          <cell r="N1400" t="str">
            <v>郑志伟</v>
          </cell>
          <cell r="O1400" t="str">
            <v>441802199310062435</v>
          </cell>
          <cell r="P1400" t="str">
            <v>之子</v>
          </cell>
        </row>
        <row r="1401">
          <cell r="N1401" t="str">
            <v>汤秀云</v>
          </cell>
          <cell r="O1401" t="str">
            <v>440127194512252427</v>
          </cell>
          <cell r="P1401" t="str">
            <v>本人或户主</v>
          </cell>
        </row>
        <row r="1402">
          <cell r="N1402" t="str">
            <v>温芷莹</v>
          </cell>
          <cell r="O1402" t="str">
            <v>441802201006160428</v>
          </cell>
          <cell r="P1402" t="str">
            <v>之女</v>
          </cell>
        </row>
        <row r="1403">
          <cell r="N1403" t="str">
            <v>潘金水</v>
          </cell>
          <cell r="O1403" t="str">
            <v>440127194506102430</v>
          </cell>
          <cell r="P1403" t="str">
            <v>本人或户主</v>
          </cell>
        </row>
        <row r="1404">
          <cell r="N1404" t="str">
            <v>李功提</v>
          </cell>
          <cell r="O1404" t="str">
            <v>441802197103222417</v>
          </cell>
          <cell r="P1404" t="str">
            <v>本人或户主</v>
          </cell>
        </row>
        <row r="1405">
          <cell r="N1405" t="str">
            <v>赵灶梅</v>
          </cell>
          <cell r="O1405" t="str">
            <v>441802198808192427</v>
          </cell>
          <cell r="P1405" t="str">
            <v>配偶</v>
          </cell>
        </row>
        <row r="1406">
          <cell r="N1406" t="str">
            <v>李启智</v>
          </cell>
          <cell r="O1406" t="str">
            <v>441802200603177370</v>
          </cell>
          <cell r="P1406" t="str">
            <v>之子</v>
          </cell>
        </row>
        <row r="1407">
          <cell r="N1407" t="str">
            <v>邓细凤</v>
          </cell>
          <cell r="O1407" t="str">
            <v>440127194610092420</v>
          </cell>
          <cell r="P1407" t="str">
            <v>本人或户主</v>
          </cell>
        </row>
        <row r="1408">
          <cell r="N1408" t="str">
            <v>朱伟儒</v>
          </cell>
          <cell r="O1408" t="str">
            <v>440127195110162415</v>
          </cell>
          <cell r="P1408" t="str">
            <v>之父</v>
          </cell>
        </row>
        <row r="1409">
          <cell r="N1409" t="str">
            <v>梁丽珍</v>
          </cell>
          <cell r="O1409" t="str">
            <v>441827197608103226</v>
          </cell>
          <cell r="P1409" t="str">
            <v>配偶</v>
          </cell>
        </row>
        <row r="1410">
          <cell r="N1410" t="str">
            <v>朱建通</v>
          </cell>
          <cell r="O1410" t="str">
            <v>441802197509052411</v>
          </cell>
          <cell r="P1410" t="str">
            <v>本人或户主</v>
          </cell>
        </row>
        <row r="1411">
          <cell r="N1411" t="str">
            <v>朱诗韵</v>
          </cell>
          <cell r="O1411" t="str">
            <v>441802200802252425</v>
          </cell>
          <cell r="P1411" t="str">
            <v>之女</v>
          </cell>
        </row>
        <row r="1412">
          <cell r="N1412" t="str">
            <v>温银燕</v>
          </cell>
          <cell r="O1412" t="str">
            <v>44180219800414282X</v>
          </cell>
          <cell r="P1412" t="str">
            <v>本人或户主</v>
          </cell>
        </row>
        <row r="1413">
          <cell r="N1413" t="str">
            <v>潘金德</v>
          </cell>
          <cell r="O1413" t="str">
            <v>441802196603182410</v>
          </cell>
          <cell r="P1413" t="str">
            <v>本人或户主</v>
          </cell>
        </row>
        <row r="1414">
          <cell r="N1414" t="str">
            <v>李镇洪</v>
          </cell>
          <cell r="O1414" t="str">
            <v>441802200204057531</v>
          </cell>
          <cell r="P1414" t="str">
            <v>之子</v>
          </cell>
        </row>
        <row r="1415">
          <cell r="N1415" t="str">
            <v>赖俊灏</v>
          </cell>
          <cell r="O1415" t="str">
            <v>441802200807132414</v>
          </cell>
          <cell r="P1415" t="str">
            <v>之子</v>
          </cell>
        </row>
        <row r="1416">
          <cell r="N1416" t="str">
            <v>赖慧仪</v>
          </cell>
          <cell r="O1416" t="str">
            <v>441802200505032426</v>
          </cell>
          <cell r="P1416" t="str">
            <v>之女</v>
          </cell>
        </row>
        <row r="1417">
          <cell r="N1417" t="str">
            <v>杨春丽</v>
          </cell>
          <cell r="O1417" t="str">
            <v>441822197802210824</v>
          </cell>
          <cell r="P1417" t="str">
            <v>本人或户主</v>
          </cell>
        </row>
        <row r="1418">
          <cell r="N1418" t="str">
            <v>刘莲娣</v>
          </cell>
          <cell r="O1418" t="str">
            <v>440182197401111304</v>
          </cell>
          <cell r="P1418" t="str">
            <v>本人或户主</v>
          </cell>
        </row>
        <row r="1419">
          <cell r="N1419" t="str">
            <v>黄桂娣</v>
          </cell>
          <cell r="O1419" t="str">
            <v>440127194304102424</v>
          </cell>
          <cell r="P1419" t="str">
            <v>之婆婆</v>
          </cell>
        </row>
        <row r="1420">
          <cell r="N1420" t="str">
            <v>张金友</v>
          </cell>
          <cell r="O1420" t="str">
            <v>440127196501022465</v>
          </cell>
          <cell r="P1420" t="str">
            <v>配偶</v>
          </cell>
        </row>
        <row r="1421">
          <cell r="N1421" t="str">
            <v>李国良</v>
          </cell>
          <cell r="O1421" t="str">
            <v>440127195609242414</v>
          </cell>
          <cell r="P1421" t="str">
            <v>本人或户主</v>
          </cell>
        </row>
        <row r="1422">
          <cell r="N1422" t="str">
            <v>潘英妹</v>
          </cell>
          <cell r="O1422" t="str">
            <v>441802193112122444</v>
          </cell>
          <cell r="P1422" t="str">
            <v>本人或户主</v>
          </cell>
        </row>
        <row r="1423">
          <cell r="N1423" t="str">
            <v>谭志平</v>
          </cell>
          <cell r="O1423" t="str">
            <v>44180219820324241X</v>
          </cell>
          <cell r="P1423" t="str">
            <v>本人或户主</v>
          </cell>
        </row>
        <row r="1424">
          <cell r="N1424" t="str">
            <v>吴银娣</v>
          </cell>
          <cell r="O1424" t="str">
            <v>441802197804122427</v>
          </cell>
          <cell r="P1424" t="str">
            <v>本人或户主</v>
          </cell>
        </row>
        <row r="1425">
          <cell r="N1425" t="str">
            <v>李亚昭</v>
          </cell>
          <cell r="O1425" t="str">
            <v>441802195808212420</v>
          </cell>
          <cell r="P1425" t="str">
            <v>之母</v>
          </cell>
        </row>
        <row r="1426">
          <cell r="N1426" t="str">
            <v>谭水潮</v>
          </cell>
          <cell r="O1426" t="str">
            <v>441802200503192418</v>
          </cell>
          <cell r="P1426" t="str">
            <v>之子</v>
          </cell>
        </row>
        <row r="1427">
          <cell r="N1427" t="str">
            <v>谭卫文</v>
          </cell>
          <cell r="O1427" t="str">
            <v>44180219730406243X</v>
          </cell>
          <cell r="P1427" t="str">
            <v>配偶</v>
          </cell>
        </row>
        <row r="1428">
          <cell r="N1428" t="str">
            <v>谭北汝</v>
          </cell>
          <cell r="O1428" t="str">
            <v>440127194106182435</v>
          </cell>
          <cell r="P1428" t="str">
            <v>本人或户主</v>
          </cell>
        </row>
        <row r="1429">
          <cell r="N1429" t="str">
            <v>孔容水</v>
          </cell>
          <cell r="O1429" t="str">
            <v>440127194412182417</v>
          </cell>
          <cell r="P1429" t="str">
            <v>本人或户主</v>
          </cell>
        </row>
        <row r="1430">
          <cell r="N1430" t="str">
            <v>叶永棉</v>
          </cell>
          <cell r="O1430" t="str">
            <v>440228195103036324</v>
          </cell>
          <cell r="P1430" t="str">
            <v>本人或户主</v>
          </cell>
        </row>
        <row r="1431">
          <cell r="N1431" t="str">
            <v>叶锦锋</v>
          </cell>
          <cell r="O1431" t="str">
            <v>440127196305082436</v>
          </cell>
          <cell r="P1431" t="str">
            <v>本人或户主</v>
          </cell>
        </row>
        <row r="1432">
          <cell r="N1432" t="str">
            <v>何桂金</v>
          </cell>
          <cell r="O1432" t="str">
            <v>441802198708202501</v>
          </cell>
          <cell r="P1432" t="str">
            <v>配偶</v>
          </cell>
        </row>
        <row r="1433">
          <cell r="N1433" t="str">
            <v>潘锦新</v>
          </cell>
          <cell r="O1433" t="str">
            <v>441802198311242433</v>
          </cell>
          <cell r="P1433" t="str">
            <v>本人或户主</v>
          </cell>
        </row>
        <row r="1434">
          <cell r="N1434" t="str">
            <v>潘锦洪</v>
          </cell>
          <cell r="O1434" t="str">
            <v>440127195708182437</v>
          </cell>
          <cell r="P1434" t="str">
            <v>本人或户主</v>
          </cell>
        </row>
        <row r="1435">
          <cell r="N1435" t="str">
            <v>潘宝儿</v>
          </cell>
          <cell r="O1435" t="str">
            <v>44180220131016022X</v>
          </cell>
          <cell r="P1435" t="str">
            <v>之女</v>
          </cell>
        </row>
        <row r="1436">
          <cell r="N1436" t="str">
            <v>潘志锋</v>
          </cell>
          <cell r="O1436" t="str">
            <v>441802200904300176</v>
          </cell>
          <cell r="P1436" t="str">
            <v>之子</v>
          </cell>
        </row>
        <row r="1437">
          <cell r="N1437" t="str">
            <v>温社桥</v>
          </cell>
          <cell r="O1437" t="str">
            <v>441802193709222413</v>
          </cell>
          <cell r="P1437" t="str">
            <v>本人或户主</v>
          </cell>
        </row>
        <row r="1438">
          <cell r="N1438" t="str">
            <v>潘桂林</v>
          </cell>
          <cell r="O1438" t="str">
            <v>441802197309182473</v>
          </cell>
          <cell r="P1438" t="str">
            <v>本人或户主</v>
          </cell>
        </row>
        <row r="1439">
          <cell r="N1439" t="str">
            <v>李惠欣</v>
          </cell>
          <cell r="O1439" t="str">
            <v>441802200407152424</v>
          </cell>
          <cell r="P1439" t="str">
            <v>之女</v>
          </cell>
        </row>
        <row r="1440">
          <cell r="N1440" t="str">
            <v>胡灶容</v>
          </cell>
          <cell r="O1440" t="str">
            <v>441802197309032440</v>
          </cell>
          <cell r="P1440" t="str">
            <v>本人或户主</v>
          </cell>
        </row>
        <row r="1441">
          <cell r="N1441" t="str">
            <v>叶榕发</v>
          </cell>
          <cell r="O1441" t="str">
            <v>441802198609282411</v>
          </cell>
          <cell r="P1441" t="str">
            <v>本人或户主</v>
          </cell>
        </row>
        <row r="1442">
          <cell r="N1442" t="str">
            <v>梁文希</v>
          </cell>
          <cell r="O1442" t="str">
            <v>450803198810226144</v>
          </cell>
          <cell r="P1442" t="str">
            <v>配偶</v>
          </cell>
        </row>
        <row r="1443">
          <cell r="N1443" t="str">
            <v>邹继灿</v>
          </cell>
          <cell r="O1443" t="str">
            <v>441802197510062414</v>
          </cell>
          <cell r="P1443" t="str">
            <v>本人或户主</v>
          </cell>
        </row>
        <row r="1444">
          <cell r="N1444" t="str">
            <v>赖金带</v>
          </cell>
          <cell r="O1444" t="str">
            <v>440127195112082427</v>
          </cell>
          <cell r="P1444" t="str">
            <v>本人或户主</v>
          </cell>
        </row>
        <row r="1445">
          <cell r="N1445" t="str">
            <v>温容添</v>
          </cell>
          <cell r="O1445" t="str">
            <v>441802194602282437</v>
          </cell>
          <cell r="P1445" t="str">
            <v>本人或户主</v>
          </cell>
        </row>
        <row r="1446">
          <cell r="N1446" t="str">
            <v>温福带</v>
          </cell>
          <cell r="O1446" t="str">
            <v>441802199201157531</v>
          </cell>
          <cell r="P1446" t="str">
            <v>之子</v>
          </cell>
        </row>
        <row r="1447">
          <cell r="N1447" t="str">
            <v>温炳林</v>
          </cell>
          <cell r="O1447" t="str">
            <v>441802199307042417</v>
          </cell>
          <cell r="P1447" t="str">
            <v>之子</v>
          </cell>
        </row>
        <row r="1448">
          <cell r="N1448" t="str">
            <v>温必记</v>
          </cell>
          <cell r="O1448" t="str">
            <v>440127194205072418</v>
          </cell>
          <cell r="P1448" t="str">
            <v>本人或户主</v>
          </cell>
        </row>
        <row r="1449">
          <cell r="N1449" t="str">
            <v>陈洁英</v>
          </cell>
          <cell r="O1449" t="str">
            <v>441223197905083526</v>
          </cell>
          <cell r="P1449" t="str">
            <v>本人或户主</v>
          </cell>
        </row>
        <row r="1450">
          <cell r="N1450" t="str">
            <v>邱绮恩</v>
          </cell>
          <cell r="O1450" t="str">
            <v>441802201603030349</v>
          </cell>
          <cell r="P1450" t="str">
            <v>之女</v>
          </cell>
        </row>
        <row r="1451">
          <cell r="N1451" t="str">
            <v>邱柏玲</v>
          </cell>
          <cell r="O1451" t="str">
            <v>441802197807072410</v>
          </cell>
          <cell r="P1451" t="str">
            <v>配偶</v>
          </cell>
        </row>
        <row r="1452">
          <cell r="N1452" t="str">
            <v>邱绮敏</v>
          </cell>
          <cell r="O1452" t="str">
            <v>441802200512072442</v>
          </cell>
          <cell r="P1452" t="str">
            <v>之女</v>
          </cell>
        </row>
        <row r="1453">
          <cell r="N1453" t="str">
            <v>胡树连</v>
          </cell>
          <cell r="O1453" t="str">
            <v>440127194806052447</v>
          </cell>
          <cell r="P1453" t="str">
            <v>之婆婆</v>
          </cell>
        </row>
        <row r="1454">
          <cell r="N1454" t="str">
            <v>邱嘉棋</v>
          </cell>
          <cell r="O1454" t="str">
            <v>44180220150830011X</v>
          </cell>
          <cell r="P1454" t="str">
            <v>之子</v>
          </cell>
        </row>
        <row r="1455">
          <cell r="N1455" t="str">
            <v>邱慧怡</v>
          </cell>
          <cell r="O1455" t="str">
            <v>441802201404060027</v>
          </cell>
          <cell r="P1455" t="str">
            <v>之女</v>
          </cell>
        </row>
        <row r="1456">
          <cell r="N1456" t="str">
            <v>邓沛英</v>
          </cell>
          <cell r="O1456" t="str">
            <v>452524197802222824</v>
          </cell>
          <cell r="P1456" t="str">
            <v>配偶</v>
          </cell>
        </row>
        <row r="1457">
          <cell r="N1457" t="str">
            <v>邱洁华</v>
          </cell>
          <cell r="O1457" t="str">
            <v>441802198003192411</v>
          </cell>
          <cell r="P1457" t="str">
            <v>本人或户主</v>
          </cell>
        </row>
        <row r="1458">
          <cell r="N1458" t="str">
            <v>邱柏荣</v>
          </cell>
          <cell r="O1458" t="str">
            <v>441802198208052471</v>
          </cell>
          <cell r="P1458" t="str">
            <v>其他</v>
          </cell>
        </row>
        <row r="1459">
          <cell r="N1459" t="str">
            <v>邱记有</v>
          </cell>
          <cell r="O1459" t="str">
            <v>441802197709292452</v>
          </cell>
          <cell r="P1459" t="str">
            <v>本人或户主</v>
          </cell>
        </row>
        <row r="1460">
          <cell r="N1460" t="str">
            <v>邱北清</v>
          </cell>
          <cell r="O1460" t="str">
            <v>440127196908262436</v>
          </cell>
          <cell r="P1460" t="str">
            <v>本人或户主</v>
          </cell>
        </row>
        <row r="1461">
          <cell r="N1461" t="str">
            <v>李珍</v>
          </cell>
          <cell r="O1461" t="str">
            <v>44180219460510242X</v>
          </cell>
          <cell r="P1461" t="str">
            <v>本人或户主</v>
          </cell>
        </row>
        <row r="1462">
          <cell r="N1462" t="str">
            <v>胡记炳</v>
          </cell>
          <cell r="O1462" t="str">
            <v>441802195312032450</v>
          </cell>
          <cell r="P1462" t="str">
            <v>本人或户主</v>
          </cell>
        </row>
        <row r="1463">
          <cell r="N1463" t="str">
            <v>李计洪</v>
          </cell>
          <cell r="O1463" t="str">
            <v>440127195708162452</v>
          </cell>
          <cell r="P1463" t="str">
            <v>本人或户主</v>
          </cell>
        </row>
        <row r="1464">
          <cell r="N1464" t="str">
            <v>叶大芳</v>
          </cell>
          <cell r="O1464" t="str">
            <v>44012719630321241X</v>
          </cell>
          <cell r="P1464" t="str">
            <v>本人或户主</v>
          </cell>
        </row>
        <row r="1465">
          <cell r="N1465" t="str">
            <v>廖丽群</v>
          </cell>
          <cell r="O1465" t="str">
            <v>441802198109212468</v>
          </cell>
          <cell r="P1465" t="str">
            <v>之母</v>
          </cell>
        </row>
        <row r="1466">
          <cell r="N1466" t="str">
            <v>胡子荣</v>
          </cell>
          <cell r="O1466" t="str">
            <v>441802200208192415</v>
          </cell>
          <cell r="P1466" t="str">
            <v>本人或户主</v>
          </cell>
        </row>
        <row r="1467">
          <cell r="N1467" t="str">
            <v>刘记钊</v>
          </cell>
          <cell r="O1467" t="str">
            <v>441802197206042435</v>
          </cell>
          <cell r="P1467" t="str">
            <v>本人或户主</v>
          </cell>
        </row>
        <row r="1468">
          <cell r="N1468" t="str">
            <v>刘桂英</v>
          </cell>
          <cell r="O1468" t="str">
            <v>441802200604023883</v>
          </cell>
          <cell r="P1468" t="str">
            <v>之女</v>
          </cell>
        </row>
        <row r="1469">
          <cell r="N1469" t="str">
            <v>陈有群</v>
          </cell>
          <cell r="O1469" t="str">
            <v>44180219770214246X</v>
          </cell>
          <cell r="P1469" t="str">
            <v>配偶</v>
          </cell>
        </row>
        <row r="1470">
          <cell r="N1470" t="str">
            <v>刘国智</v>
          </cell>
          <cell r="O1470" t="str">
            <v>441802200710043853</v>
          </cell>
          <cell r="P1470" t="str">
            <v>之子</v>
          </cell>
        </row>
        <row r="1471">
          <cell r="N1471" t="str">
            <v>龙柏容</v>
          </cell>
          <cell r="O1471" t="str">
            <v>441802197309173024</v>
          </cell>
          <cell r="P1471" t="str">
            <v>配偶</v>
          </cell>
        </row>
        <row r="1472">
          <cell r="N1472" t="str">
            <v>刘思琴</v>
          </cell>
          <cell r="O1472" t="str">
            <v>441802200511193306</v>
          </cell>
          <cell r="P1472" t="str">
            <v>之女</v>
          </cell>
        </row>
        <row r="1473">
          <cell r="N1473" t="str">
            <v>刘永航</v>
          </cell>
          <cell r="O1473" t="str">
            <v>441802200811134033</v>
          </cell>
          <cell r="P1473" t="str">
            <v>之子</v>
          </cell>
        </row>
        <row r="1474">
          <cell r="N1474" t="str">
            <v>刘永希</v>
          </cell>
          <cell r="O1474" t="str">
            <v>441802200811133946</v>
          </cell>
          <cell r="P1474" t="str">
            <v>之女</v>
          </cell>
        </row>
        <row r="1475">
          <cell r="N1475" t="str">
            <v>刘秀芳</v>
          </cell>
          <cell r="O1475" t="str">
            <v>441802200305137346</v>
          </cell>
          <cell r="P1475" t="str">
            <v>之女</v>
          </cell>
        </row>
        <row r="1476">
          <cell r="N1476" t="str">
            <v>刘记周</v>
          </cell>
          <cell r="O1476" t="str">
            <v>440127196903292417</v>
          </cell>
          <cell r="P1476" t="str">
            <v>本人或户主</v>
          </cell>
        </row>
        <row r="1477">
          <cell r="N1477" t="str">
            <v>谭秀珍</v>
          </cell>
          <cell r="O1477" t="str">
            <v>441827198012033620</v>
          </cell>
          <cell r="P1477" t="str">
            <v>本人或户主</v>
          </cell>
        </row>
        <row r="1478">
          <cell r="N1478" t="str">
            <v>李镜光</v>
          </cell>
          <cell r="O1478" t="str">
            <v>441802197604022456</v>
          </cell>
          <cell r="P1478" t="str">
            <v>配偶</v>
          </cell>
        </row>
        <row r="1479">
          <cell r="N1479" t="str">
            <v>李金灵</v>
          </cell>
          <cell r="O1479" t="str">
            <v>441802200311252420</v>
          </cell>
          <cell r="P1479" t="str">
            <v>之女</v>
          </cell>
        </row>
        <row r="1480">
          <cell r="N1480" t="str">
            <v>李桂添</v>
          </cell>
          <cell r="O1480" t="str">
            <v>441802196305272450</v>
          </cell>
          <cell r="P1480" t="str">
            <v>配偶</v>
          </cell>
        </row>
        <row r="1481">
          <cell r="N1481" t="str">
            <v>李燕芳</v>
          </cell>
          <cell r="O1481" t="str">
            <v>441802200903050064</v>
          </cell>
          <cell r="P1481" t="str">
            <v>之女</v>
          </cell>
        </row>
        <row r="1482">
          <cell r="N1482" t="str">
            <v>李秋燕</v>
          </cell>
          <cell r="O1482" t="str">
            <v>441802200411132469</v>
          </cell>
          <cell r="P1482" t="str">
            <v>之女</v>
          </cell>
        </row>
        <row r="1483">
          <cell r="N1483" t="str">
            <v>罗焕容</v>
          </cell>
          <cell r="O1483" t="str">
            <v>441802197808252464</v>
          </cell>
          <cell r="P1483" t="str">
            <v>本人或户主</v>
          </cell>
        </row>
        <row r="1484">
          <cell r="N1484" t="str">
            <v>李锦兴</v>
          </cell>
          <cell r="O1484" t="str">
            <v>44012719480626241X</v>
          </cell>
          <cell r="P1484" t="str">
            <v>本人或户主</v>
          </cell>
        </row>
        <row r="1485">
          <cell r="N1485" t="str">
            <v>李记容</v>
          </cell>
          <cell r="O1485" t="str">
            <v>441802194809222431</v>
          </cell>
          <cell r="P1485" t="str">
            <v>本人或户主</v>
          </cell>
        </row>
        <row r="1486">
          <cell r="N1486" t="str">
            <v>钟紫欣</v>
          </cell>
          <cell r="O1486" t="str">
            <v>441882200705172126</v>
          </cell>
          <cell r="P1486" t="str">
            <v>之女</v>
          </cell>
        </row>
        <row r="1487">
          <cell r="N1487" t="str">
            <v>刘清带</v>
          </cell>
          <cell r="O1487" t="str">
            <v>440127194301192428</v>
          </cell>
          <cell r="P1487" t="str">
            <v>之婆婆</v>
          </cell>
        </row>
        <row r="1488">
          <cell r="N1488" t="str">
            <v>邹智诚</v>
          </cell>
          <cell r="O1488" t="str">
            <v>441802201304270078</v>
          </cell>
          <cell r="P1488" t="str">
            <v>之子</v>
          </cell>
        </row>
        <row r="1489">
          <cell r="N1489" t="str">
            <v>刘碧丽</v>
          </cell>
          <cell r="O1489" t="str">
            <v>44188219811108214X</v>
          </cell>
          <cell r="P1489" t="str">
            <v>本人或户主</v>
          </cell>
        </row>
        <row r="1490">
          <cell r="N1490" t="str">
            <v>麦连娣</v>
          </cell>
          <cell r="O1490" t="str">
            <v>441802198301072426</v>
          </cell>
          <cell r="P1490" t="str">
            <v>本人或户主</v>
          </cell>
        </row>
        <row r="1491">
          <cell r="N1491" t="str">
            <v>胡智欣</v>
          </cell>
          <cell r="O1491" t="str">
            <v>441802200907220083</v>
          </cell>
          <cell r="P1491" t="str">
            <v>之女</v>
          </cell>
        </row>
        <row r="1492">
          <cell r="N1492" t="str">
            <v>胡智灵</v>
          </cell>
          <cell r="O1492" t="str">
            <v>441802201202010371</v>
          </cell>
          <cell r="P1492" t="str">
            <v>之子</v>
          </cell>
        </row>
        <row r="1493">
          <cell r="N1493" t="str">
            <v>胡智妍</v>
          </cell>
          <cell r="O1493" t="str">
            <v>441802201011250567</v>
          </cell>
          <cell r="P1493" t="str">
            <v>之女</v>
          </cell>
        </row>
        <row r="1494">
          <cell r="N1494" t="str">
            <v>李熳鋆</v>
          </cell>
          <cell r="O1494" t="str">
            <v>441802200911100244</v>
          </cell>
          <cell r="P1494" t="str">
            <v>之女</v>
          </cell>
        </row>
        <row r="1495">
          <cell r="N1495" t="str">
            <v>李振华</v>
          </cell>
          <cell r="O1495" t="str">
            <v>441802198401102418</v>
          </cell>
          <cell r="P1495" t="str">
            <v>本人或户主</v>
          </cell>
        </row>
        <row r="1496">
          <cell r="N1496" t="str">
            <v>黄树均</v>
          </cell>
          <cell r="O1496" t="str">
            <v>441802197501292410</v>
          </cell>
          <cell r="P1496" t="str">
            <v>本人或户主</v>
          </cell>
        </row>
        <row r="1497">
          <cell r="N1497" t="str">
            <v>黄梓容</v>
          </cell>
          <cell r="O1497" t="str">
            <v>440127196809132476</v>
          </cell>
          <cell r="P1497" t="str">
            <v>本人或户主</v>
          </cell>
        </row>
        <row r="1498">
          <cell r="N1498" t="str">
            <v>陆光亦</v>
          </cell>
          <cell r="O1498" t="str">
            <v>440127194606152451</v>
          </cell>
          <cell r="P1498" t="str">
            <v>本人或户主</v>
          </cell>
        </row>
        <row r="1499">
          <cell r="N1499" t="str">
            <v>陆桂标</v>
          </cell>
          <cell r="O1499" t="str">
            <v>41290119770714053X</v>
          </cell>
          <cell r="P1499" t="str">
            <v>本人或户主</v>
          </cell>
        </row>
        <row r="1500">
          <cell r="N1500" t="str">
            <v>陆金灿</v>
          </cell>
          <cell r="O1500" t="str">
            <v>441802194909202454</v>
          </cell>
          <cell r="P1500" t="str">
            <v>本人或户主</v>
          </cell>
        </row>
        <row r="1501">
          <cell r="N1501" t="str">
            <v>李华杰</v>
          </cell>
          <cell r="O1501" t="str">
            <v>441802197208072419</v>
          </cell>
          <cell r="P1501" t="str">
            <v>本人或户主</v>
          </cell>
        </row>
        <row r="1502">
          <cell r="N1502" t="str">
            <v>李记有</v>
          </cell>
          <cell r="O1502" t="str">
            <v>441802197309122518</v>
          </cell>
          <cell r="P1502" t="str">
            <v>本人或户主</v>
          </cell>
        </row>
        <row r="1503">
          <cell r="N1503" t="str">
            <v>刘镒如</v>
          </cell>
          <cell r="O1503" t="str">
            <v>44180219950713245X</v>
          </cell>
          <cell r="P1503" t="str">
            <v>之子</v>
          </cell>
        </row>
        <row r="1504">
          <cell r="N1504" t="str">
            <v>陈桂容</v>
          </cell>
          <cell r="O1504" t="str">
            <v>441802196909092442</v>
          </cell>
          <cell r="P1504" t="str">
            <v>本人或户主</v>
          </cell>
        </row>
        <row r="1505">
          <cell r="N1505" t="str">
            <v>潘钊六</v>
          </cell>
          <cell r="O1505" t="str">
            <v>441802196404162433</v>
          </cell>
          <cell r="P1505" t="str">
            <v>本人或户主</v>
          </cell>
        </row>
        <row r="1506">
          <cell r="N1506" t="str">
            <v>刘杰英</v>
          </cell>
          <cell r="O1506" t="str">
            <v>441802199709253866</v>
          </cell>
          <cell r="P1506" t="str">
            <v>之女</v>
          </cell>
        </row>
        <row r="1507">
          <cell r="N1507" t="str">
            <v>潘秋凤</v>
          </cell>
          <cell r="O1507" t="str">
            <v>44180219500703242X</v>
          </cell>
          <cell r="P1507" t="str">
            <v>本人或户主</v>
          </cell>
        </row>
        <row r="1508">
          <cell r="N1508" t="str">
            <v>邱桂焕</v>
          </cell>
          <cell r="O1508" t="str">
            <v>441802197610222446</v>
          </cell>
          <cell r="P1508" t="str">
            <v>本人或户主</v>
          </cell>
        </row>
        <row r="1509">
          <cell r="N1509" t="str">
            <v>潘钰湘</v>
          </cell>
          <cell r="O1509" t="str">
            <v>441802201308150241</v>
          </cell>
          <cell r="P1509" t="str">
            <v>之女</v>
          </cell>
        </row>
        <row r="1510">
          <cell r="N1510" t="str">
            <v>潘钰贤</v>
          </cell>
          <cell r="O1510" t="str">
            <v>441802200604032413</v>
          </cell>
          <cell r="P1510" t="str">
            <v>之子</v>
          </cell>
        </row>
        <row r="1511">
          <cell r="N1511" t="str">
            <v>潘伙桂</v>
          </cell>
          <cell r="O1511" t="str">
            <v>440127194408052417</v>
          </cell>
          <cell r="P1511" t="str">
            <v>本人或户主</v>
          </cell>
        </row>
        <row r="1512">
          <cell r="N1512" t="str">
            <v>陈润葵</v>
          </cell>
          <cell r="O1512" t="str">
            <v>441802196603062523</v>
          </cell>
          <cell r="P1512" t="str">
            <v>之母</v>
          </cell>
        </row>
        <row r="1513">
          <cell r="N1513" t="str">
            <v>潘虾仔</v>
          </cell>
          <cell r="O1513" t="str">
            <v>441802199112202433</v>
          </cell>
          <cell r="P1513" t="str">
            <v>本人或户主</v>
          </cell>
        </row>
        <row r="1514">
          <cell r="N1514" t="str">
            <v>许镜锋</v>
          </cell>
          <cell r="O1514" t="str">
            <v>441802197803142418</v>
          </cell>
          <cell r="P1514" t="str">
            <v>本人或户主</v>
          </cell>
        </row>
        <row r="1515">
          <cell r="N1515" t="str">
            <v>潘鉴全</v>
          </cell>
          <cell r="O1515" t="str">
            <v>440127194804082431</v>
          </cell>
          <cell r="P1515" t="str">
            <v>之父</v>
          </cell>
        </row>
        <row r="1516">
          <cell r="N1516" t="str">
            <v>陈计开</v>
          </cell>
          <cell r="O1516" t="str">
            <v>440127195211232419</v>
          </cell>
          <cell r="P1516" t="str">
            <v>本人或户主</v>
          </cell>
        </row>
        <row r="1517">
          <cell r="N1517" t="str">
            <v>赵金容</v>
          </cell>
          <cell r="O1517" t="str">
            <v>440127195108072429</v>
          </cell>
          <cell r="P1517" t="str">
            <v>配偶</v>
          </cell>
        </row>
        <row r="1518">
          <cell r="N1518" t="str">
            <v>陈计林</v>
          </cell>
          <cell r="O1518" t="str">
            <v>441802195303012415</v>
          </cell>
          <cell r="P1518" t="str">
            <v>本人或户主</v>
          </cell>
        </row>
        <row r="1519">
          <cell r="N1519" t="str">
            <v>黄汝金</v>
          </cell>
          <cell r="O1519" t="str">
            <v>440127194501082426</v>
          </cell>
          <cell r="P1519" t="str">
            <v>本人或户主</v>
          </cell>
        </row>
        <row r="1520">
          <cell r="N1520" t="str">
            <v>潘兆斌</v>
          </cell>
          <cell r="O1520" t="str">
            <v>441802200402122410</v>
          </cell>
          <cell r="P1520" t="str">
            <v>之孙子</v>
          </cell>
        </row>
        <row r="1521">
          <cell r="N1521" t="str">
            <v>潘伙明</v>
          </cell>
          <cell r="O1521" t="str">
            <v>441802196912032416</v>
          </cell>
          <cell r="P1521" t="str">
            <v>本人或户主</v>
          </cell>
        </row>
        <row r="1522">
          <cell r="N1522" t="str">
            <v>刘娇</v>
          </cell>
          <cell r="O1522" t="str">
            <v>44012719260125242X</v>
          </cell>
          <cell r="P1522" t="str">
            <v>本人或户主</v>
          </cell>
        </row>
        <row r="1523">
          <cell r="N1523" t="str">
            <v>赖镜芳</v>
          </cell>
          <cell r="O1523" t="str">
            <v>44180219640416245X</v>
          </cell>
          <cell r="P1523" t="str">
            <v>本人或户主</v>
          </cell>
        </row>
        <row r="1524">
          <cell r="N1524" t="str">
            <v>潘灿辉</v>
          </cell>
          <cell r="O1524" t="str">
            <v>44180219701023251X</v>
          </cell>
          <cell r="P1524" t="str">
            <v>本人或户主</v>
          </cell>
        </row>
        <row r="1525">
          <cell r="N1525" t="str">
            <v>潘子容</v>
          </cell>
          <cell r="O1525" t="str">
            <v>44180219711216241X</v>
          </cell>
          <cell r="P1525" t="str">
            <v>本人或户主</v>
          </cell>
        </row>
        <row r="1526">
          <cell r="N1526" t="str">
            <v>潘鉴新</v>
          </cell>
          <cell r="O1526" t="str">
            <v>440127195603042438</v>
          </cell>
          <cell r="P1526" t="str">
            <v>本人或户主</v>
          </cell>
        </row>
        <row r="1527">
          <cell r="N1527" t="str">
            <v>温桂英</v>
          </cell>
          <cell r="O1527" t="str">
            <v>441802193209242426</v>
          </cell>
          <cell r="P1527" t="str">
            <v>本人或户主</v>
          </cell>
        </row>
        <row r="1528">
          <cell r="N1528" t="str">
            <v>潘记桃</v>
          </cell>
          <cell r="O1528" t="str">
            <v>440127194504062412</v>
          </cell>
          <cell r="P1528" t="str">
            <v>本人或户主</v>
          </cell>
        </row>
        <row r="1529">
          <cell r="N1529" t="str">
            <v>刘文忠</v>
          </cell>
          <cell r="O1529" t="str">
            <v>441802196809252437</v>
          </cell>
          <cell r="P1529" t="str">
            <v>本人或户主</v>
          </cell>
        </row>
        <row r="1530">
          <cell r="N1530" t="str">
            <v>刘建良</v>
          </cell>
          <cell r="O1530" t="str">
            <v>44012719451112241X</v>
          </cell>
          <cell r="P1530" t="str">
            <v>本人或户主</v>
          </cell>
        </row>
        <row r="1531">
          <cell r="N1531" t="str">
            <v>陈镜初</v>
          </cell>
          <cell r="O1531" t="str">
            <v>440127194710232419</v>
          </cell>
          <cell r="P1531" t="str">
            <v>本人或户主</v>
          </cell>
        </row>
        <row r="1532">
          <cell r="N1532" t="str">
            <v>潘桂添</v>
          </cell>
          <cell r="O1532" t="str">
            <v>441802197708102434</v>
          </cell>
          <cell r="P1532" t="str">
            <v>本人或户主</v>
          </cell>
        </row>
        <row r="1533">
          <cell r="N1533" t="str">
            <v>潘石金</v>
          </cell>
          <cell r="O1533" t="str">
            <v>440127195203112417</v>
          </cell>
          <cell r="P1533" t="str">
            <v>本人或户主</v>
          </cell>
        </row>
        <row r="1534">
          <cell r="N1534" t="str">
            <v>陈金锐</v>
          </cell>
          <cell r="O1534" t="str">
            <v>44012719540414241X</v>
          </cell>
          <cell r="P1534" t="str">
            <v>本人或户主</v>
          </cell>
        </row>
        <row r="1535">
          <cell r="N1535" t="str">
            <v>潘记钊</v>
          </cell>
          <cell r="O1535" t="str">
            <v>440127195212272439</v>
          </cell>
          <cell r="P1535" t="str">
            <v>本人或户主</v>
          </cell>
        </row>
        <row r="1536">
          <cell r="N1536" t="str">
            <v>潘嘉文</v>
          </cell>
          <cell r="O1536" t="str">
            <v>441802200701112423</v>
          </cell>
          <cell r="P1536" t="str">
            <v>之女</v>
          </cell>
        </row>
        <row r="1537">
          <cell r="N1537" t="str">
            <v>潘嘉俊</v>
          </cell>
          <cell r="O1537" t="str">
            <v>441802201010170098</v>
          </cell>
          <cell r="P1537" t="str">
            <v>之子</v>
          </cell>
        </row>
        <row r="1538">
          <cell r="N1538" t="str">
            <v>李雪敏</v>
          </cell>
          <cell r="O1538" t="str">
            <v>45092419831017412X</v>
          </cell>
          <cell r="P1538" t="str">
            <v>本人或户主</v>
          </cell>
        </row>
        <row r="1539">
          <cell r="N1539" t="str">
            <v>陈镜章</v>
          </cell>
          <cell r="O1539" t="str">
            <v>441802197508242512</v>
          </cell>
          <cell r="P1539" t="str">
            <v>本人或户主</v>
          </cell>
        </row>
        <row r="1540">
          <cell r="N1540" t="str">
            <v>胡桂林</v>
          </cell>
          <cell r="O1540" t="str">
            <v>441802194604132416</v>
          </cell>
          <cell r="P1540" t="str">
            <v>本人或户主</v>
          </cell>
        </row>
        <row r="1541">
          <cell r="N1541" t="str">
            <v>陈观娣</v>
          </cell>
          <cell r="O1541" t="str">
            <v>44180219510805242X</v>
          </cell>
          <cell r="P1541" t="str">
            <v>配偶</v>
          </cell>
        </row>
        <row r="1542">
          <cell r="N1542" t="str">
            <v>潘锦钊</v>
          </cell>
          <cell r="O1542" t="str">
            <v>440127194812052419</v>
          </cell>
          <cell r="P1542" t="str">
            <v>本人或户主</v>
          </cell>
        </row>
        <row r="1543">
          <cell r="N1543" t="str">
            <v>潘金辉</v>
          </cell>
          <cell r="O1543" t="str">
            <v>44180219461026241X</v>
          </cell>
          <cell r="P1543" t="str">
            <v>本人或户主</v>
          </cell>
        </row>
        <row r="1544">
          <cell r="N1544" t="str">
            <v>李嘉俊</v>
          </cell>
          <cell r="O1544" t="str">
            <v>441802200810073873</v>
          </cell>
          <cell r="P1544" t="str">
            <v>之子</v>
          </cell>
        </row>
        <row r="1545">
          <cell r="N1545" t="str">
            <v>李芷晴</v>
          </cell>
          <cell r="O1545" t="str">
            <v>441802201203290248</v>
          </cell>
          <cell r="P1545" t="str">
            <v>之女</v>
          </cell>
        </row>
        <row r="1546">
          <cell r="N1546" t="str">
            <v>林凤姬</v>
          </cell>
          <cell r="O1546" t="str">
            <v>441802198509013062</v>
          </cell>
          <cell r="P1546" t="str">
            <v>本人或户主</v>
          </cell>
        </row>
        <row r="1547">
          <cell r="N1547" t="str">
            <v>谢秋丽</v>
          </cell>
          <cell r="O1547" t="str">
            <v>441881197809221446</v>
          </cell>
          <cell r="P1547" t="str">
            <v>配偶</v>
          </cell>
        </row>
        <row r="1548">
          <cell r="N1548" t="str">
            <v>潘志均</v>
          </cell>
          <cell r="O1548" t="str">
            <v>441802197310142436</v>
          </cell>
          <cell r="P1548" t="str">
            <v>本人或户主</v>
          </cell>
        </row>
        <row r="1549">
          <cell r="N1549" t="str">
            <v>潘鉴波</v>
          </cell>
          <cell r="O1549" t="str">
            <v>441802194902012412</v>
          </cell>
          <cell r="P1549" t="str">
            <v>本人或户主</v>
          </cell>
        </row>
        <row r="1550">
          <cell r="N1550" t="str">
            <v>潘焕棋</v>
          </cell>
          <cell r="O1550" t="str">
            <v>441802200312176968</v>
          </cell>
          <cell r="P1550" t="str">
            <v>之女</v>
          </cell>
        </row>
        <row r="1551">
          <cell r="N1551" t="str">
            <v>潘国初</v>
          </cell>
          <cell r="O1551" t="str">
            <v>441802197410042459</v>
          </cell>
          <cell r="P1551" t="str">
            <v>本人或户主</v>
          </cell>
        </row>
        <row r="1552">
          <cell r="N1552" t="str">
            <v>潘鉴周</v>
          </cell>
          <cell r="O1552" t="str">
            <v>440127196707242412</v>
          </cell>
          <cell r="P1552" t="str">
            <v>本人或户主</v>
          </cell>
        </row>
        <row r="1553">
          <cell r="N1553" t="str">
            <v>潘炳灿</v>
          </cell>
          <cell r="O1553" t="str">
            <v>440127194903272417</v>
          </cell>
          <cell r="P1553" t="str">
            <v>本人或户主</v>
          </cell>
        </row>
        <row r="1554">
          <cell r="N1554" t="str">
            <v>潘先带</v>
          </cell>
          <cell r="O1554" t="str">
            <v>441802194909262422</v>
          </cell>
          <cell r="P1554" t="str">
            <v>配偶</v>
          </cell>
        </row>
        <row r="1555">
          <cell r="N1555" t="str">
            <v>陈记通</v>
          </cell>
          <cell r="O1555" t="str">
            <v>440127193710152414</v>
          </cell>
          <cell r="P1555" t="str">
            <v>本人或户主</v>
          </cell>
        </row>
        <row r="1556">
          <cell r="N1556" t="str">
            <v>陈志华</v>
          </cell>
          <cell r="O1556" t="str">
            <v>441802197710042493</v>
          </cell>
          <cell r="P1556" t="str">
            <v>本人或户主</v>
          </cell>
        </row>
        <row r="1557">
          <cell r="N1557" t="str">
            <v>潘桂新</v>
          </cell>
          <cell r="O1557" t="str">
            <v>440127194901092412</v>
          </cell>
          <cell r="P1557" t="str">
            <v>本人或户主</v>
          </cell>
        </row>
        <row r="1558">
          <cell r="N1558" t="str">
            <v>潘松新</v>
          </cell>
          <cell r="O1558" t="str">
            <v>440127194012202431</v>
          </cell>
          <cell r="P1558" t="str">
            <v>本人或户主</v>
          </cell>
        </row>
        <row r="1559">
          <cell r="N1559" t="str">
            <v>李其标</v>
          </cell>
          <cell r="O1559" t="str">
            <v>440127195709052415</v>
          </cell>
          <cell r="P1559" t="str">
            <v>本人或户主</v>
          </cell>
        </row>
        <row r="1560">
          <cell r="N1560" t="str">
            <v>潘记华</v>
          </cell>
          <cell r="O1560" t="str">
            <v>441802198201122473</v>
          </cell>
          <cell r="P1560" t="str">
            <v>本人或户主</v>
          </cell>
        </row>
        <row r="1561">
          <cell r="N1561" t="str">
            <v>李记方</v>
          </cell>
          <cell r="O1561" t="str">
            <v>441802197410052470</v>
          </cell>
          <cell r="P1561" t="str">
            <v>本人或户主</v>
          </cell>
        </row>
        <row r="1562">
          <cell r="N1562" t="str">
            <v>潘耀荣</v>
          </cell>
          <cell r="O1562" t="str">
            <v>441802200501172413</v>
          </cell>
          <cell r="P1562" t="str">
            <v>之子</v>
          </cell>
        </row>
        <row r="1563">
          <cell r="N1563" t="str">
            <v>潘桂梅</v>
          </cell>
          <cell r="O1563" t="str">
            <v>441802197006192463</v>
          </cell>
          <cell r="P1563" t="str">
            <v>本人或户主</v>
          </cell>
        </row>
        <row r="1564">
          <cell r="N1564" t="str">
            <v>温金葵</v>
          </cell>
          <cell r="O1564" t="str">
            <v>440127195012272426</v>
          </cell>
          <cell r="P1564" t="str">
            <v>本人或户主</v>
          </cell>
        </row>
        <row r="1565">
          <cell r="N1565" t="str">
            <v>潘灿光</v>
          </cell>
          <cell r="O1565" t="str">
            <v>440127196506232437</v>
          </cell>
          <cell r="P1565" t="str">
            <v>本人或户主</v>
          </cell>
        </row>
        <row r="1566">
          <cell r="N1566" t="str">
            <v>潘灿焕</v>
          </cell>
          <cell r="O1566" t="str">
            <v>441802197110172411</v>
          </cell>
          <cell r="P1566" t="str">
            <v>本人或户主</v>
          </cell>
        </row>
        <row r="1567">
          <cell r="N1567" t="str">
            <v>潘俊毅</v>
          </cell>
          <cell r="O1567" t="str">
            <v>441802200311222416</v>
          </cell>
          <cell r="P1567" t="str">
            <v>之子</v>
          </cell>
        </row>
        <row r="1568">
          <cell r="N1568" t="str">
            <v>潘文飞</v>
          </cell>
          <cell r="O1568" t="str">
            <v>441802198204192434</v>
          </cell>
          <cell r="P1568" t="str">
            <v>之子</v>
          </cell>
        </row>
        <row r="1569">
          <cell r="N1569" t="str">
            <v>潘楚唯</v>
          </cell>
          <cell r="O1569" t="str">
            <v>441802201202020094</v>
          </cell>
          <cell r="P1569" t="str">
            <v>之孙子</v>
          </cell>
        </row>
        <row r="1570">
          <cell r="N1570" t="str">
            <v>胡水容</v>
          </cell>
          <cell r="O1570" t="str">
            <v>440127195708222443</v>
          </cell>
          <cell r="P1570" t="str">
            <v>本人或户主</v>
          </cell>
        </row>
        <row r="1571">
          <cell r="N1571" t="str">
            <v>潘锘诺</v>
          </cell>
          <cell r="O1571" t="str">
            <v>441802201007040145</v>
          </cell>
          <cell r="P1571" t="str">
            <v>之孙女</v>
          </cell>
        </row>
        <row r="1572">
          <cell r="N1572" t="str">
            <v>潘灿林</v>
          </cell>
          <cell r="O1572" t="str">
            <v>440127195303092433</v>
          </cell>
          <cell r="P1572" t="str">
            <v>本人或户主</v>
          </cell>
        </row>
        <row r="1573">
          <cell r="N1573" t="str">
            <v>范伟彬</v>
          </cell>
          <cell r="O1573" t="str">
            <v>441802200407012413</v>
          </cell>
          <cell r="P1573" t="str">
            <v>之子</v>
          </cell>
        </row>
        <row r="1574">
          <cell r="N1574" t="str">
            <v>文星霞</v>
          </cell>
          <cell r="O1574" t="str">
            <v>441827197710053229</v>
          </cell>
          <cell r="P1574" t="str">
            <v>本人或户主</v>
          </cell>
        </row>
        <row r="1575">
          <cell r="N1575" t="str">
            <v>范灶林</v>
          </cell>
          <cell r="O1575" t="str">
            <v>441802197004072417</v>
          </cell>
          <cell r="P1575" t="str">
            <v>本人或户主</v>
          </cell>
        </row>
        <row r="1576">
          <cell r="N1576" t="str">
            <v>潘岐才</v>
          </cell>
          <cell r="O1576" t="str">
            <v>441802195011042436</v>
          </cell>
          <cell r="P1576" t="str">
            <v>本人或户主</v>
          </cell>
        </row>
        <row r="1577">
          <cell r="N1577" t="str">
            <v>李细妹</v>
          </cell>
          <cell r="O1577" t="str">
            <v>441802195103222426</v>
          </cell>
          <cell r="P1577" t="str">
            <v>配偶</v>
          </cell>
        </row>
        <row r="1578">
          <cell r="N1578" t="str">
            <v>潘家欣</v>
          </cell>
          <cell r="O1578" t="str">
            <v>441802199605182426</v>
          </cell>
          <cell r="P1578" t="str">
            <v>之女</v>
          </cell>
        </row>
        <row r="1579">
          <cell r="N1579" t="str">
            <v>罗桂荣</v>
          </cell>
          <cell r="O1579" t="str">
            <v>441802198205272452</v>
          </cell>
          <cell r="P1579" t="str">
            <v>之子</v>
          </cell>
        </row>
        <row r="1580">
          <cell r="N1580" t="str">
            <v>罗镇迪</v>
          </cell>
          <cell r="O1580" t="str">
            <v>441802200704302476</v>
          </cell>
          <cell r="P1580" t="str">
            <v>本人或户主</v>
          </cell>
        </row>
        <row r="1581">
          <cell r="N1581" t="str">
            <v>罗北潮</v>
          </cell>
          <cell r="O1581" t="str">
            <v>440127194609062419</v>
          </cell>
          <cell r="P1581" t="str">
            <v>本人或户主</v>
          </cell>
        </row>
        <row r="1582">
          <cell r="N1582" t="str">
            <v>罗木生</v>
          </cell>
          <cell r="O1582" t="str">
            <v>441802195207132417</v>
          </cell>
          <cell r="P1582" t="str">
            <v>本人或户主</v>
          </cell>
        </row>
        <row r="1583">
          <cell r="N1583" t="str">
            <v>潘洁珊</v>
          </cell>
          <cell r="O1583" t="str">
            <v>441802200712092421</v>
          </cell>
          <cell r="P1583" t="str">
            <v>本人或户主</v>
          </cell>
        </row>
        <row r="1584">
          <cell r="N1584" t="str">
            <v>潘锦明</v>
          </cell>
          <cell r="O1584" t="str">
            <v>44180219730304247X</v>
          </cell>
          <cell r="P1584" t="str">
            <v>本人或户主</v>
          </cell>
        </row>
        <row r="1585">
          <cell r="N1585" t="str">
            <v>李瑞金</v>
          </cell>
          <cell r="O1585" t="str">
            <v>441802198606052442</v>
          </cell>
          <cell r="P1585" t="str">
            <v>配偶</v>
          </cell>
        </row>
        <row r="1586">
          <cell r="N1586" t="str">
            <v>潘福期</v>
          </cell>
          <cell r="O1586" t="str">
            <v>441802200811107473</v>
          </cell>
          <cell r="P1586" t="str">
            <v>之子</v>
          </cell>
        </row>
        <row r="1587">
          <cell r="N1587" t="str">
            <v>潘桂锋</v>
          </cell>
          <cell r="O1587" t="str">
            <v>440127196701032414</v>
          </cell>
          <cell r="P1587" t="str">
            <v>本人或户主</v>
          </cell>
        </row>
        <row r="1588">
          <cell r="N1588" t="str">
            <v>潘记洲</v>
          </cell>
          <cell r="O1588" t="str">
            <v>440127195702262436</v>
          </cell>
          <cell r="P1588" t="str">
            <v>本人或户主</v>
          </cell>
        </row>
        <row r="1589">
          <cell r="N1589" t="str">
            <v>刘连英</v>
          </cell>
          <cell r="O1589" t="str">
            <v>441802193407102424</v>
          </cell>
          <cell r="P1589" t="str">
            <v>本人或户主</v>
          </cell>
        </row>
        <row r="1590">
          <cell r="N1590" t="str">
            <v>李锦科</v>
          </cell>
          <cell r="O1590" t="str">
            <v>441802197603172452</v>
          </cell>
          <cell r="P1590" t="str">
            <v>本人或户主</v>
          </cell>
        </row>
        <row r="1591">
          <cell r="N1591" t="str">
            <v>李功锯</v>
          </cell>
          <cell r="O1591" t="str">
            <v>440127194208162419</v>
          </cell>
          <cell r="P1591" t="str">
            <v>本人或户主</v>
          </cell>
        </row>
        <row r="1592">
          <cell r="N1592" t="str">
            <v>潘树辉</v>
          </cell>
          <cell r="O1592" t="str">
            <v>441802197111062417</v>
          </cell>
          <cell r="P1592" t="str">
            <v>本人或户主</v>
          </cell>
        </row>
        <row r="1593">
          <cell r="N1593" t="str">
            <v>李森连</v>
          </cell>
          <cell r="O1593" t="str">
            <v>440127194807172424</v>
          </cell>
          <cell r="P1593" t="str">
            <v>本人或户主</v>
          </cell>
        </row>
        <row r="1594">
          <cell r="N1594" t="str">
            <v>谢灿开</v>
          </cell>
          <cell r="O1594" t="str">
            <v>44012719590921241X</v>
          </cell>
          <cell r="P1594" t="str">
            <v>本人或户主</v>
          </cell>
        </row>
        <row r="1595">
          <cell r="N1595" t="str">
            <v>谢桂炎</v>
          </cell>
          <cell r="O1595" t="str">
            <v>440127195409202418</v>
          </cell>
          <cell r="P1595" t="str">
            <v>本人或户主</v>
          </cell>
        </row>
        <row r="1596">
          <cell r="N1596" t="str">
            <v>陈秀</v>
          </cell>
          <cell r="O1596" t="str">
            <v>440127194503042428</v>
          </cell>
          <cell r="P1596" t="str">
            <v>本人或户主</v>
          </cell>
        </row>
        <row r="1597">
          <cell r="N1597" t="str">
            <v>黄秀梅</v>
          </cell>
          <cell r="O1597" t="str">
            <v>441802195101232428</v>
          </cell>
          <cell r="P1597" t="str">
            <v>本人或户主</v>
          </cell>
        </row>
        <row r="1598">
          <cell r="N1598" t="str">
            <v>陈桂池</v>
          </cell>
          <cell r="O1598" t="str">
            <v>441802198506072411</v>
          </cell>
          <cell r="P1598" t="str">
            <v>之子</v>
          </cell>
        </row>
        <row r="1599">
          <cell r="N1599" t="str">
            <v>陈锡容</v>
          </cell>
          <cell r="O1599" t="str">
            <v>44180219791121241X</v>
          </cell>
          <cell r="P1599" t="str">
            <v>之子</v>
          </cell>
        </row>
        <row r="1600">
          <cell r="N1600" t="str">
            <v>梁卓炎</v>
          </cell>
          <cell r="O1600" t="str">
            <v>441802194808122455</v>
          </cell>
          <cell r="P1600" t="str">
            <v>本人或户主</v>
          </cell>
        </row>
        <row r="1601">
          <cell r="N1601" t="str">
            <v>陈金河</v>
          </cell>
          <cell r="O1601" t="str">
            <v>44180219540212245X</v>
          </cell>
          <cell r="P1601" t="str">
            <v>本人或户主</v>
          </cell>
        </row>
        <row r="1602">
          <cell r="N1602" t="str">
            <v>郑锦全</v>
          </cell>
          <cell r="O1602" t="str">
            <v>441802196707012416</v>
          </cell>
          <cell r="P1602" t="str">
            <v>之子</v>
          </cell>
        </row>
        <row r="1603">
          <cell r="N1603" t="str">
            <v>郑志棠</v>
          </cell>
          <cell r="O1603" t="str">
            <v>441802197003032499</v>
          </cell>
          <cell r="P1603" t="str">
            <v>之子</v>
          </cell>
        </row>
        <row r="1604">
          <cell r="N1604" t="str">
            <v>陆美连</v>
          </cell>
          <cell r="O1604" t="str">
            <v>441802194710292421</v>
          </cell>
          <cell r="P1604" t="str">
            <v>本人或户主</v>
          </cell>
        </row>
        <row r="1605">
          <cell r="N1605" t="str">
            <v>李记伙</v>
          </cell>
          <cell r="O1605" t="str">
            <v>441802195310172417</v>
          </cell>
          <cell r="P1605" t="str">
            <v>本人或户主</v>
          </cell>
        </row>
        <row r="1606">
          <cell r="N1606" t="str">
            <v>潘锦文</v>
          </cell>
          <cell r="O1606" t="str">
            <v>441802195306192415</v>
          </cell>
          <cell r="P1606" t="str">
            <v>本人或户主</v>
          </cell>
        </row>
        <row r="1607">
          <cell r="N1607" t="str">
            <v>李云峰</v>
          </cell>
          <cell r="O1607" t="str">
            <v>441802197003172432</v>
          </cell>
          <cell r="P1607" t="str">
            <v>本人或户主</v>
          </cell>
        </row>
        <row r="1608">
          <cell r="N1608" t="str">
            <v>李志光</v>
          </cell>
          <cell r="O1608" t="str">
            <v>441802197807032451</v>
          </cell>
          <cell r="P1608" t="str">
            <v>本人或户主</v>
          </cell>
        </row>
        <row r="1609">
          <cell r="N1609" t="str">
            <v>李金木</v>
          </cell>
          <cell r="O1609" t="str">
            <v>440127194306142411</v>
          </cell>
          <cell r="P1609" t="str">
            <v>本人或户主</v>
          </cell>
        </row>
        <row r="1610">
          <cell r="N1610" t="str">
            <v>曾美娇</v>
          </cell>
          <cell r="O1610" t="str">
            <v>441802195006132429</v>
          </cell>
          <cell r="P1610" t="str">
            <v>本人或户主</v>
          </cell>
        </row>
        <row r="1611">
          <cell r="N1611" t="str">
            <v>潘金福</v>
          </cell>
          <cell r="O1611" t="str">
            <v>441802195601132415</v>
          </cell>
          <cell r="P1611" t="str">
            <v>本人或户主</v>
          </cell>
        </row>
        <row r="1612">
          <cell r="N1612" t="str">
            <v>谢世疗</v>
          </cell>
          <cell r="O1612" t="str">
            <v>44012719540828241X</v>
          </cell>
          <cell r="P1612" t="str">
            <v>本人或户主</v>
          </cell>
        </row>
        <row r="1613">
          <cell r="N1613" t="str">
            <v>李玉萍</v>
          </cell>
          <cell r="O1613" t="str">
            <v>440127195411302426</v>
          </cell>
          <cell r="P1613" t="str">
            <v>配偶</v>
          </cell>
        </row>
        <row r="1614">
          <cell r="N1614" t="str">
            <v>李伙桂</v>
          </cell>
          <cell r="O1614" t="str">
            <v>441802201206090479</v>
          </cell>
          <cell r="P1614" t="str">
            <v>之孙子</v>
          </cell>
        </row>
        <row r="1615">
          <cell r="N1615" t="str">
            <v>李炽荣</v>
          </cell>
          <cell r="O1615" t="str">
            <v>440127196108102418</v>
          </cell>
          <cell r="P1615" t="str">
            <v>本人或户主</v>
          </cell>
        </row>
        <row r="1616">
          <cell r="N1616" t="str">
            <v>潘金有</v>
          </cell>
          <cell r="O1616" t="str">
            <v>440127196411232426</v>
          </cell>
          <cell r="P1616" t="str">
            <v>配偶</v>
          </cell>
        </row>
        <row r="1617">
          <cell r="N1617" t="str">
            <v>李啟桓</v>
          </cell>
          <cell r="O1617" t="str">
            <v>441802198810062437</v>
          </cell>
          <cell r="P1617" t="str">
            <v>之子</v>
          </cell>
        </row>
        <row r="1618">
          <cell r="N1618" t="str">
            <v>李静儿</v>
          </cell>
          <cell r="O1618" t="str">
            <v>441802200207292449</v>
          </cell>
          <cell r="P1618" t="str">
            <v>之女</v>
          </cell>
        </row>
        <row r="1619">
          <cell r="N1619" t="str">
            <v>李记桃</v>
          </cell>
          <cell r="O1619" t="str">
            <v>440127196706172416</v>
          </cell>
          <cell r="P1619" t="str">
            <v>本人或户主</v>
          </cell>
        </row>
        <row r="1620">
          <cell r="N1620" t="str">
            <v>李嘉亮</v>
          </cell>
          <cell r="O1620" t="str">
            <v>441802200511262439</v>
          </cell>
          <cell r="P1620" t="str">
            <v>之子</v>
          </cell>
        </row>
        <row r="1621">
          <cell r="N1621" t="str">
            <v>马锦斌</v>
          </cell>
          <cell r="O1621" t="str">
            <v>441802200202197354</v>
          </cell>
          <cell r="P1621" t="str">
            <v>之子</v>
          </cell>
        </row>
        <row r="1622">
          <cell r="N1622" t="str">
            <v>伍金桥</v>
          </cell>
          <cell r="O1622" t="str">
            <v>441827198706087949</v>
          </cell>
          <cell r="P1622" t="str">
            <v>本人或户主</v>
          </cell>
        </row>
        <row r="1623">
          <cell r="N1623" t="str">
            <v>马家琪</v>
          </cell>
          <cell r="O1623" t="str">
            <v>441802201312140070</v>
          </cell>
          <cell r="P1623" t="str">
            <v>之子</v>
          </cell>
        </row>
        <row r="1624">
          <cell r="N1624" t="str">
            <v>卢银友</v>
          </cell>
          <cell r="O1624" t="str">
            <v>441802197501022445</v>
          </cell>
          <cell r="P1624" t="str">
            <v>本人或户主</v>
          </cell>
        </row>
        <row r="1625">
          <cell r="N1625" t="str">
            <v>潘桂新</v>
          </cell>
          <cell r="O1625" t="str">
            <v>441802197906222410</v>
          </cell>
          <cell r="P1625" t="str">
            <v>本人或户主</v>
          </cell>
        </row>
        <row r="1626">
          <cell r="N1626" t="str">
            <v>李新平</v>
          </cell>
          <cell r="O1626" t="str">
            <v>441802195401182434</v>
          </cell>
          <cell r="P1626" t="str">
            <v>本人或户主</v>
          </cell>
        </row>
        <row r="1627">
          <cell r="N1627" t="str">
            <v>凃志锋</v>
          </cell>
          <cell r="O1627" t="str">
            <v>441802197701122432</v>
          </cell>
          <cell r="P1627" t="str">
            <v>本人或户主</v>
          </cell>
        </row>
        <row r="1628">
          <cell r="N1628" t="str">
            <v>黎灿容</v>
          </cell>
          <cell r="O1628" t="str">
            <v>440127193912242418</v>
          </cell>
          <cell r="P1628" t="str">
            <v>本人或户主</v>
          </cell>
        </row>
        <row r="1629">
          <cell r="N1629" t="str">
            <v>揭汉娟</v>
          </cell>
          <cell r="O1629" t="str">
            <v>440127195711302444</v>
          </cell>
          <cell r="P1629" t="str">
            <v>本人或户主</v>
          </cell>
        </row>
        <row r="1630">
          <cell r="N1630" t="str">
            <v>黄秀珍</v>
          </cell>
          <cell r="O1630" t="str">
            <v>440127193103032429</v>
          </cell>
          <cell r="P1630" t="str">
            <v>本人或户主</v>
          </cell>
        </row>
        <row r="1631">
          <cell r="N1631" t="str">
            <v>邝德林</v>
          </cell>
          <cell r="O1631" t="str">
            <v>440127194002182414</v>
          </cell>
          <cell r="P1631" t="str">
            <v>本人或户主</v>
          </cell>
        </row>
        <row r="1632">
          <cell r="N1632" t="str">
            <v>梁虾头</v>
          </cell>
          <cell r="O1632" t="str">
            <v>440127195011102433</v>
          </cell>
          <cell r="P1632" t="str">
            <v>本人或户主</v>
          </cell>
        </row>
        <row r="1633">
          <cell r="N1633" t="str">
            <v>梁细妹</v>
          </cell>
          <cell r="O1633" t="str">
            <v>441802193307172425</v>
          </cell>
          <cell r="P1633" t="str">
            <v>本人或户主</v>
          </cell>
        </row>
        <row r="1634">
          <cell r="N1634" t="str">
            <v>何家宝</v>
          </cell>
          <cell r="O1634" t="str">
            <v>441802201205120410</v>
          </cell>
          <cell r="P1634" t="str">
            <v>之子</v>
          </cell>
        </row>
        <row r="1635">
          <cell r="N1635" t="str">
            <v>何家仪</v>
          </cell>
          <cell r="O1635" t="str">
            <v>441802201010180480</v>
          </cell>
          <cell r="P1635" t="str">
            <v>之女</v>
          </cell>
        </row>
        <row r="1636">
          <cell r="N1636" t="str">
            <v>潘灿基</v>
          </cell>
          <cell r="O1636" t="str">
            <v>441802198906172411</v>
          </cell>
          <cell r="P1636" t="str">
            <v>本人或户主</v>
          </cell>
        </row>
        <row r="1637">
          <cell r="N1637" t="str">
            <v>张丽婷</v>
          </cell>
          <cell r="O1637" t="str">
            <v>441802199002033229</v>
          </cell>
          <cell r="P1637" t="str">
            <v>本人或户主</v>
          </cell>
        </row>
        <row r="1638">
          <cell r="N1638" t="str">
            <v>李美先</v>
          </cell>
          <cell r="O1638" t="str">
            <v>441802197212222424</v>
          </cell>
          <cell r="P1638" t="str">
            <v>本人或户主</v>
          </cell>
        </row>
        <row r="1639">
          <cell r="N1639" t="str">
            <v>袁桂林</v>
          </cell>
          <cell r="O1639" t="str">
            <v>440127195305302414</v>
          </cell>
          <cell r="P1639" t="str">
            <v>本人或户主</v>
          </cell>
        </row>
        <row r="1640">
          <cell r="N1640" t="str">
            <v>黄英</v>
          </cell>
          <cell r="O1640" t="str">
            <v>441802194808122420</v>
          </cell>
          <cell r="P1640" t="str">
            <v>本人或户主</v>
          </cell>
        </row>
        <row r="1641">
          <cell r="N1641" t="str">
            <v>梁建华</v>
          </cell>
          <cell r="O1641" t="str">
            <v>441802197110082475</v>
          </cell>
          <cell r="P1641" t="str">
            <v>本人或户主</v>
          </cell>
        </row>
        <row r="1642">
          <cell r="N1642" t="str">
            <v>温焕森</v>
          </cell>
          <cell r="O1642" t="str">
            <v>440127197009092431</v>
          </cell>
          <cell r="P1642" t="str">
            <v>本人或户主</v>
          </cell>
        </row>
        <row r="1643">
          <cell r="N1643" t="str">
            <v>陈中兴</v>
          </cell>
          <cell r="O1643" t="str">
            <v>441802198312132455</v>
          </cell>
          <cell r="P1643" t="str">
            <v>本人或户主</v>
          </cell>
        </row>
        <row r="1644">
          <cell r="N1644" t="str">
            <v>梁汉均</v>
          </cell>
          <cell r="O1644" t="str">
            <v>441802197508212479</v>
          </cell>
          <cell r="P1644" t="str">
            <v>本人或户主</v>
          </cell>
        </row>
        <row r="1645">
          <cell r="N1645" t="str">
            <v>蓝桂森</v>
          </cell>
          <cell r="O1645" t="str">
            <v>440127196706082437</v>
          </cell>
          <cell r="P1645" t="str">
            <v>之子</v>
          </cell>
        </row>
        <row r="1646">
          <cell r="N1646" t="str">
            <v>蓝兴杰</v>
          </cell>
          <cell r="O1646" t="str">
            <v>440127193912052411</v>
          </cell>
          <cell r="P1646" t="str">
            <v>本人或户主</v>
          </cell>
        </row>
        <row r="1647">
          <cell r="N1647" t="str">
            <v>林良</v>
          </cell>
          <cell r="O1647" t="str">
            <v>440127194212152424</v>
          </cell>
          <cell r="P1647" t="str">
            <v>配偶</v>
          </cell>
        </row>
        <row r="1648">
          <cell r="N1648" t="str">
            <v>邱桂流</v>
          </cell>
          <cell r="O1648" t="str">
            <v>441802197909242433</v>
          </cell>
          <cell r="P1648" t="str">
            <v>本人或户主</v>
          </cell>
        </row>
        <row r="1649">
          <cell r="N1649" t="str">
            <v>邱树财</v>
          </cell>
          <cell r="O1649" t="str">
            <v>440127195305032418</v>
          </cell>
          <cell r="P1649" t="str">
            <v>本人或户主</v>
          </cell>
        </row>
        <row r="1650">
          <cell r="N1650" t="str">
            <v>邱树灿</v>
          </cell>
          <cell r="O1650" t="str">
            <v>441802197802182450</v>
          </cell>
          <cell r="P1650" t="str">
            <v>本人或户主</v>
          </cell>
        </row>
        <row r="1651">
          <cell r="N1651" t="str">
            <v>邱锡桥</v>
          </cell>
          <cell r="O1651" t="str">
            <v>441802194011152411</v>
          </cell>
          <cell r="P1651" t="str">
            <v>本人或户主</v>
          </cell>
        </row>
        <row r="1652">
          <cell r="N1652" t="str">
            <v>杨宏桃</v>
          </cell>
          <cell r="O1652" t="str">
            <v>440127194505022412</v>
          </cell>
          <cell r="P1652" t="str">
            <v>本人或户主</v>
          </cell>
        </row>
        <row r="1653">
          <cell r="N1653" t="str">
            <v>欧素香</v>
          </cell>
          <cell r="O1653" t="str">
            <v>431022196308270020</v>
          </cell>
          <cell r="P1653" t="str">
            <v>配偶</v>
          </cell>
        </row>
        <row r="1654">
          <cell r="N1654" t="str">
            <v>杨灿洪</v>
          </cell>
          <cell r="O1654" t="str">
            <v>440127195111122415</v>
          </cell>
          <cell r="P1654" t="str">
            <v>本人或户主</v>
          </cell>
        </row>
        <row r="1655">
          <cell r="N1655" t="str">
            <v>杨灿金</v>
          </cell>
          <cell r="O1655" t="str">
            <v>440127195903072436</v>
          </cell>
          <cell r="P1655" t="str">
            <v>本人或户主</v>
          </cell>
        </row>
        <row r="1656">
          <cell r="N1656" t="str">
            <v>杨燕明</v>
          </cell>
          <cell r="O1656" t="str">
            <v>441802195708212474</v>
          </cell>
          <cell r="P1656" t="str">
            <v>本人或户主</v>
          </cell>
        </row>
        <row r="1657">
          <cell r="N1657" t="str">
            <v>杨金雲</v>
          </cell>
          <cell r="O1657" t="str">
            <v>441802200601027387</v>
          </cell>
          <cell r="P1657" t="str">
            <v>之女</v>
          </cell>
        </row>
        <row r="1658">
          <cell r="N1658" t="str">
            <v>杨桂财</v>
          </cell>
          <cell r="O1658" t="str">
            <v>441802197308202479</v>
          </cell>
          <cell r="P1658" t="str">
            <v>本人或户主</v>
          </cell>
        </row>
        <row r="1659">
          <cell r="N1659" t="str">
            <v>杨灿林</v>
          </cell>
          <cell r="O1659" t="str">
            <v>441802195107162459</v>
          </cell>
          <cell r="P1659" t="str">
            <v>本人或户主</v>
          </cell>
        </row>
        <row r="1660">
          <cell r="N1660" t="str">
            <v>杨桂荣</v>
          </cell>
          <cell r="O1660" t="str">
            <v>441802194802042411</v>
          </cell>
          <cell r="P1660" t="str">
            <v>本人或户主</v>
          </cell>
        </row>
        <row r="1661">
          <cell r="N1661" t="str">
            <v>张志雄</v>
          </cell>
          <cell r="O1661" t="str">
            <v>441802195905202419</v>
          </cell>
          <cell r="P1661" t="str">
            <v>本人或户主</v>
          </cell>
        </row>
        <row r="1662">
          <cell r="N1662" t="str">
            <v>温波</v>
          </cell>
          <cell r="O1662" t="str">
            <v>440127192504232435</v>
          </cell>
          <cell r="P1662" t="str">
            <v>本人或户主</v>
          </cell>
        </row>
        <row r="1663">
          <cell r="N1663" t="str">
            <v>张廷灼</v>
          </cell>
          <cell r="O1663" t="str">
            <v>440127196504082412</v>
          </cell>
          <cell r="P1663" t="str">
            <v>本人或户主</v>
          </cell>
        </row>
        <row r="1664">
          <cell r="N1664" t="str">
            <v>张浩才</v>
          </cell>
          <cell r="O1664" t="str">
            <v>441802195404162455</v>
          </cell>
          <cell r="P1664" t="str">
            <v>本人或户主</v>
          </cell>
        </row>
        <row r="1665">
          <cell r="N1665" t="str">
            <v>杨转葵</v>
          </cell>
          <cell r="O1665" t="str">
            <v>441802198704042440</v>
          </cell>
          <cell r="P1665" t="str">
            <v>本人或户主</v>
          </cell>
        </row>
        <row r="1666">
          <cell r="N1666" t="str">
            <v>杨金炽</v>
          </cell>
          <cell r="O1666" t="str">
            <v>441802195501292411</v>
          </cell>
          <cell r="P1666" t="str">
            <v>本人或户主</v>
          </cell>
        </row>
        <row r="1667">
          <cell r="N1667" t="str">
            <v>叶霞</v>
          </cell>
          <cell r="O1667" t="str">
            <v>44012719400618242X</v>
          </cell>
          <cell r="P1667" t="str">
            <v>本人或户主</v>
          </cell>
        </row>
        <row r="1668">
          <cell r="N1668" t="str">
            <v>张细妹</v>
          </cell>
          <cell r="O1668" t="str">
            <v>44180219331225242X</v>
          </cell>
          <cell r="P1668" t="str">
            <v>本人或户主</v>
          </cell>
        </row>
        <row r="1669">
          <cell r="N1669" t="str">
            <v>朱秀金</v>
          </cell>
          <cell r="O1669" t="str">
            <v>440127193704072426</v>
          </cell>
          <cell r="P1669" t="str">
            <v>本人或户主</v>
          </cell>
        </row>
        <row r="1670">
          <cell r="N1670" t="str">
            <v>汤灿光</v>
          </cell>
          <cell r="O1670" t="str">
            <v>441802197211102412</v>
          </cell>
          <cell r="P1670" t="str">
            <v>本人或户主</v>
          </cell>
        </row>
        <row r="1671">
          <cell r="N1671" t="str">
            <v>朱俊毅</v>
          </cell>
          <cell r="O1671" t="str">
            <v>441802200901274056</v>
          </cell>
          <cell r="P1671" t="str">
            <v>本人或户主</v>
          </cell>
        </row>
        <row r="1672">
          <cell r="N1672" t="str">
            <v>冯海文</v>
          </cell>
          <cell r="O1672" t="str">
            <v>441802197505202419</v>
          </cell>
          <cell r="P1672" t="str">
            <v>本人或户主</v>
          </cell>
        </row>
        <row r="1673">
          <cell r="N1673" t="str">
            <v>潘银燕</v>
          </cell>
          <cell r="O1673" t="str">
            <v>441802198303303021</v>
          </cell>
          <cell r="P1673" t="str">
            <v>配偶</v>
          </cell>
        </row>
        <row r="1674">
          <cell r="N1674" t="str">
            <v>冯筱敏</v>
          </cell>
          <cell r="O1674" t="str">
            <v>441802200506217369</v>
          </cell>
          <cell r="P1674" t="str">
            <v>之女</v>
          </cell>
        </row>
        <row r="1675">
          <cell r="N1675" t="str">
            <v>冯伙明</v>
          </cell>
          <cell r="O1675" t="str">
            <v>441802196410172419</v>
          </cell>
          <cell r="P1675" t="str">
            <v>之子</v>
          </cell>
        </row>
        <row r="1676">
          <cell r="N1676" t="str">
            <v>陈凤</v>
          </cell>
          <cell r="O1676" t="str">
            <v>441802194807272427</v>
          </cell>
          <cell r="P1676" t="str">
            <v>本人或户主</v>
          </cell>
        </row>
        <row r="1677">
          <cell r="N1677" t="str">
            <v>冯耀森</v>
          </cell>
          <cell r="O1677" t="str">
            <v>441802194706292410</v>
          </cell>
          <cell r="P1677" t="str">
            <v>本人或户主</v>
          </cell>
        </row>
        <row r="1678">
          <cell r="N1678" t="str">
            <v>梁金灶</v>
          </cell>
          <cell r="O1678" t="str">
            <v>441802194312122427</v>
          </cell>
          <cell r="P1678" t="str">
            <v>本人或户主</v>
          </cell>
        </row>
        <row r="1679">
          <cell r="N1679" t="str">
            <v>杨北流</v>
          </cell>
          <cell r="O1679" t="str">
            <v>440127195204242416</v>
          </cell>
          <cell r="P1679" t="str">
            <v>本人或户主</v>
          </cell>
        </row>
        <row r="1680">
          <cell r="N1680" t="str">
            <v>杨锦容</v>
          </cell>
          <cell r="O1680" t="str">
            <v>441802194806072415</v>
          </cell>
          <cell r="P1680" t="str">
            <v>本人或户主</v>
          </cell>
        </row>
        <row r="1681">
          <cell r="N1681" t="str">
            <v>杨奀仔</v>
          </cell>
          <cell r="O1681" t="str">
            <v>441802197506162439</v>
          </cell>
          <cell r="P1681" t="str">
            <v>本人或户主</v>
          </cell>
        </row>
        <row r="1682">
          <cell r="N1682" t="str">
            <v>廖国靖</v>
          </cell>
          <cell r="O1682" t="str">
            <v>441802198608152439</v>
          </cell>
          <cell r="P1682" t="str">
            <v>本人或户主</v>
          </cell>
        </row>
        <row r="1683">
          <cell r="N1683" t="str">
            <v>曾金华</v>
          </cell>
          <cell r="O1683" t="str">
            <v>441802197301112411</v>
          </cell>
          <cell r="P1683" t="str">
            <v>本人或户主</v>
          </cell>
        </row>
        <row r="1684">
          <cell r="N1684" t="str">
            <v>黎锦新</v>
          </cell>
          <cell r="O1684" t="str">
            <v>441802194910072415</v>
          </cell>
          <cell r="P1684" t="str">
            <v>本人或户主</v>
          </cell>
        </row>
        <row r="1685">
          <cell r="N1685" t="str">
            <v>黎顺有</v>
          </cell>
          <cell r="O1685" t="str">
            <v>440127193606152422</v>
          </cell>
          <cell r="P1685" t="str">
            <v>本人或户主</v>
          </cell>
        </row>
        <row r="1686">
          <cell r="N1686" t="str">
            <v>廖焕光</v>
          </cell>
          <cell r="O1686" t="str">
            <v>441802195909192414</v>
          </cell>
          <cell r="P1686" t="str">
            <v>本人或户主</v>
          </cell>
        </row>
        <row r="1687">
          <cell r="N1687" t="str">
            <v>廖金扬</v>
          </cell>
          <cell r="O1687" t="str">
            <v>441802196506102415</v>
          </cell>
          <cell r="P1687" t="str">
            <v>其他</v>
          </cell>
        </row>
        <row r="1688">
          <cell r="N1688" t="str">
            <v>廖俊枫</v>
          </cell>
          <cell r="O1688" t="str">
            <v>441802201311190391</v>
          </cell>
          <cell r="P1688" t="str">
            <v>之子</v>
          </cell>
        </row>
        <row r="1689">
          <cell r="N1689" t="str">
            <v>廖海锋</v>
          </cell>
          <cell r="O1689" t="str">
            <v>441802200206282433</v>
          </cell>
          <cell r="P1689" t="str">
            <v>之孙子</v>
          </cell>
        </row>
        <row r="1690">
          <cell r="N1690" t="str">
            <v>朱灶兰</v>
          </cell>
          <cell r="O1690" t="str">
            <v>440127195311042444</v>
          </cell>
          <cell r="P1690" t="str">
            <v>配偶</v>
          </cell>
        </row>
        <row r="1691">
          <cell r="N1691" t="str">
            <v>廖国洪</v>
          </cell>
          <cell r="O1691" t="str">
            <v>440127195102102471</v>
          </cell>
          <cell r="P1691" t="str">
            <v>本人或户主</v>
          </cell>
        </row>
        <row r="1692">
          <cell r="N1692" t="str">
            <v>潘记彬</v>
          </cell>
          <cell r="O1692" t="str">
            <v>441802196106132471</v>
          </cell>
          <cell r="P1692" t="str">
            <v>本人或户主</v>
          </cell>
        </row>
        <row r="1693">
          <cell r="N1693" t="str">
            <v>罗顺和</v>
          </cell>
          <cell r="O1693" t="str">
            <v>44012719501209245X</v>
          </cell>
          <cell r="P1693" t="str">
            <v>本人或户主</v>
          </cell>
        </row>
        <row r="1694">
          <cell r="N1694" t="str">
            <v>杨绍荣</v>
          </cell>
          <cell r="O1694" t="str">
            <v>441802196109112433</v>
          </cell>
          <cell r="P1694" t="str">
            <v>本人或户主</v>
          </cell>
        </row>
        <row r="1695">
          <cell r="N1695" t="str">
            <v>杨冠杰</v>
          </cell>
          <cell r="O1695" t="str">
            <v>441802198902172430</v>
          </cell>
          <cell r="P1695" t="str">
            <v>之子</v>
          </cell>
        </row>
        <row r="1696">
          <cell r="N1696" t="str">
            <v>陈卫珍</v>
          </cell>
          <cell r="O1696" t="str">
            <v>441802197003142508</v>
          </cell>
          <cell r="P1696" t="str">
            <v>配偶</v>
          </cell>
        </row>
        <row r="1697">
          <cell r="N1697" t="str">
            <v>谢艳灵</v>
          </cell>
          <cell r="O1697" t="str">
            <v>441802201104220041</v>
          </cell>
          <cell r="P1697" t="str">
            <v>之女</v>
          </cell>
        </row>
        <row r="1698">
          <cell r="N1698" t="str">
            <v>谢国华</v>
          </cell>
          <cell r="O1698" t="str">
            <v>441802195709072477</v>
          </cell>
          <cell r="P1698" t="str">
            <v>本人或户主</v>
          </cell>
        </row>
        <row r="1699">
          <cell r="N1699" t="str">
            <v>谢桂扬</v>
          </cell>
          <cell r="O1699" t="str">
            <v>440127196208102458</v>
          </cell>
          <cell r="P1699" t="str">
            <v>本人或户主</v>
          </cell>
        </row>
        <row r="1700">
          <cell r="N1700" t="str">
            <v>谢顺好</v>
          </cell>
          <cell r="O1700" t="str">
            <v>441802199710036965</v>
          </cell>
          <cell r="P1700" t="str">
            <v>之女</v>
          </cell>
        </row>
        <row r="1701">
          <cell r="N1701" t="str">
            <v>谢少平</v>
          </cell>
          <cell r="O1701" t="str">
            <v>44012719680211243X</v>
          </cell>
          <cell r="P1701" t="str">
            <v>本人或户主</v>
          </cell>
        </row>
        <row r="1702">
          <cell r="N1702" t="str">
            <v>江永红</v>
          </cell>
          <cell r="O1702" t="str">
            <v>440231196904050022</v>
          </cell>
          <cell r="P1702" t="str">
            <v>配偶</v>
          </cell>
        </row>
        <row r="1703">
          <cell r="N1703" t="str">
            <v>赖锋</v>
          </cell>
          <cell r="O1703" t="str">
            <v>440127194408262430</v>
          </cell>
          <cell r="P1703" t="str">
            <v>本人或户主</v>
          </cell>
        </row>
        <row r="1704">
          <cell r="N1704" t="str">
            <v>刘森池</v>
          </cell>
          <cell r="O1704" t="str">
            <v>440127196911102417</v>
          </cell>
          <cell r="P1704" t="str">
            <v>本人或户主</v>
          </cell>
        </row>
        <row r="1705">
          <cell r="N1705" t="str">
            <v>谢鉴平</v>
          </cell>
          <cell r="O1705" t="str">
            <v>441802196503282457</v>
          </cell>
          <cell r="P1705" t="str">
            <v>本人或户主</v>
          </cell>
        </row>
        <row r="1706">
          <cell r="N1706" t="str">
            <v>谢沛生</v>
          </cell>
          <cell r="O1706" t="str">
            <v>441802194608262410</v>
          </cell>
          <cell r="P1706" t="str">
            <v>本人或户主</v>
          </cell>
        </row>
        <row r="1707">
          <cell r="N1707" t="str">
            <v>谢应龙</v>
          </cell>
          <cell r="O1707" t="str">
            <v>441802198006282455</v>
          </cell>
          <cell r="P1707" t="str">
            <v>本人或户主</v>
          </cell>
        </row>
        <row r="1708">
          <cell r="N1708" t="str">
            <v>谢焕彬</v>
          </cell>
          <cell r="O1708" t="str">
            <v>441802196210272474</v>
          </cell>
          <cell r="P1708" t="str">
            <v>本人或户主</v>
          </cell>
        </row>
        <row r="1709">
          <cell r="N1709" t="str">
            <v>马美元</v>
          </cell>
          <cell r="O1709" t="str">
            <v>441802197512262460</v>
          </cell>
          <cell r="P1709" t="str">
            <v>配偶</v>
          </cell>
        </row>
        <row r="1710">
          <cell r="N1710" t="str">
            <v>谢锐婵</v>
          </cell>
          <cell r="O1710" t="str">
            <v>441802199803162442</v>
          </cell>
          <cell r="P1710" t="str">
            <v>之女</v>
          </cell>
        </row>
        <row r="1711">
          <cell r="N1711" t="str">
            <v>谢桂林</v>
          </cell>
          <cell r="O1711" t="str">
            <v>441802196711142432</v>
          </cell>
          <cell r="P1711" t="str">
            <v>本人或户主</v>
          </cell>
        </row>
        <row r="1712">
          <cell r="N1712" t="str">
            <v>邓水平</v>
          </cell>
          <cell r="O1712" t="str">
            <v>441802197312132434</v>
          </cell>
          <cell r="P1712" t="str">
            <v>本人或户主</v>
          </cell>
        </row>
        <row r="1713">
          <cell r="N1713" t="str">
            <v>邓伙明</v>
          </cell>
          <cell r="O1713" t="str">
            <v>441802200001032414</v>
          </cell>
          <cell r="P1713" t="str">
            <v>之子</v>
          </cell>
        </row>
        <row r="1714">
          <cell r="N1714" t="str">
            <v>邓在强</v>
          </cell>
          <cell r="O1714" t="str">
            <v>441802194603172416</v>
          </cell>
          <cell r="P1714" t="str">
            <v>本人或户主</v>
          </cell>
        </row>
        <row r="1715">
          <cell r="N1715" t="str">
            <v>邓玉船</v>
          </cell>
          <cell r="O1715" t="str">
            <v>44012719481231241X</v>
          </cell>
          <cell r="P1715" t="str">
            <v>本人或户主</v>
          </cell>
        </row>
        <row r="1716">
          <cell r="N1716" t="str">
            <v>杨桂英</v>
          </cell>
          <cell r="O1716" t="str">
            <v>440127195210072441</v>
          </cell>
          <cell r="P1716" t="str">
            <v>本人或户主</v>
          </cell>
        </row>
        <row r="1717">
          <cell r="N1717" t="str">
            <v>邓显杨</v>
          </cell>
          <cell r="O1717" t="str">
            <v>440127194711092438</v>
          </cell>
          <cell r="P1717" t="str">
            <v>本人或户主</v>
          </cell>
        </row>
        <row r="1718">
          <cell r="N1718" t="str">
            <v>谢婉琳</v>
          </cell>
          <cell r="O1718" t="str">
            <v>441802199810312429</v>
          </cell>
          <cell r="P1718" t="str">
            <v>之女</v>
          </cell>
        </row>
        <row r="1719">
          <cell r="N1719" t="str">
            <v>谢梓濠</v>
          </cell>
          <cell r="O1719" t="str">
            <v>441802200109102437</v>
          </cell>
          <cell r="P1719" t="str">
            <v>之子</v>
          </cell>
        </row>
        <row r="1720">
          <cell r="N1720" t="str">
            <v>陈伟霞</v>
          </cell>
          <cell r="O1720" t="str">
            <v>44012719690907244X</v>
          </cell>
          <cell r="P1720" t="str">
            <v>本人或户主</v>
          </cell>
        </row>
        <row r="1721">
          <cell r="N1721" t="str">
            <v>潘麻</v>
          </cell>
          <cell r="O1721" t="str">
            <v>441802194801122428</v>
          </cell>
          <cell r="P1721" t="str">
            <v>本人或户主</v>
          </cell>
        </row>
        <row r="1722">
          <cell r="N1722" t="str">
            <v>谢秋容</v>
          </cell>
          <cell r="O1722" t="str">
            <v>441802196908272468</v>
          </cell>
          <cell r="P1722" t="str">
            <v>配偶</v>
          </cell>
        </row>
        <row r="1723">
          <cell r="N1723" t="str">
            <v>黄桥带</v>
          </cell>
          <cell r="O1723" t="str">
            <v>440127196407312415</v>
          </cell>
          <cell r="P1723" t="str">
            <v>本人或户主</v>
          </cell>
        </row>
        <row r="1724">
          <cell r="N1724" t="str">
            <v>黄莉荧</v>
          </cell>
          <cell r="O1724" t="str">
            <v>441802200104152427</v>
          </cell>
          <cell r="P1724" t="str">
            <v>之女</v>
          </cell>
        </row>
        <row r="1725">
          <cell r="N1725" t="str">
            <v>黄叶忠</v>
          </cell>
          <cell r="O1725" t="str">
            <v>440127194904232417</v>
          </cell>
          <cell r="P1725" t="str">
            <v>本人或户主</v>
          </cell>
        </row>
        <row r="1726">
          <cell r="N1726" t="str">
            <v>黄有池</v>
          </cell>
          <cell r="O1726" t="str">
            <v>441802195709102453</v>
          </cell>
          <cell r="P1726" t="str">
            <v>本人或户主</v>
          </cell>
        </row>
        <row r="1727">
          <cell r="N1727" t="str">
            <v>谢树灿</v>
          </cell>
          <cell r="O1727" t="str">
            <v>440127195304012415</v>
          </cell>
          <cell r="P1727" t="str">
            <v>本人或户主</v>
          </cell>
        </row>
        <row r="1728">
          <cell r="N1728" t="str">
            <v>徐泳康</v>
          </cell>
          <cell r="O1728" t="str">
            <v>441802200307242457</v>
          </cell>
          <cell r="P1728" t="str">
            <v>之子</v>
          </cell>
        </row>
        <row r="1729">
          <cell r="N1729" t="str">
            <v>郭凤维</v>
          </cell>
          <cell r="O1729" t="str">
            <v>441802197007122440</v>
          </cell>
          <cell r="P1729" t="str">
            <v>本人或户主</v>
          </cell>
        </row>
        <row r="1730">
          <cell r="N1730" t="str">
            <v>黄桂月</v>
          </cell>
          <cell r="O1730" t="str">
            <v>44012719521019246X</v>
          </cell>
          <cell r="P1730" t="str">
            <v>本人或户主</v>
          </cell>
        </row>
        <row r="1731">
          <cell r="N1731" t="str">
            <v>汤焕容</v>
          </cell>
          <cell r="O1731" t="str">
            <v>440127195310212448</v>
          </cell>
          <cell r="P1731" t="str">
            <v>本人或户主</v>
          </cell>
        </row>
        <row r="1732">
          <cell r="N1732" t="str">
            <v>袁志勇</v>
          </cell>
          <cell r="O1732" t="str">
            <v>441802198010242413</v>
          </cell>
          <cell r="P1732" t="str">
            <v>之子</v>
          </cell>
        </row>
        <row r="1733">
          <cell r="N1733" t="str">
            <v>袁桂玲</v>
          </cell>
          <cell r="O1733" t="str">
            <v>441802197809082444</v>
          </cell>
          <cell r="P1733" t="str">
            <v>之女</v>
          </cell>
        </row>
        <row r="1734">
          <cell r="N1734" t="str">
            <v>袁锦钊</v>
          </cell>
          <cell r="O1734" t="str">
            <v>44180219510614243X</v>
          </cell>
          <cell r="P1734" t="str">
            <v>本人或户主</v>
          </cell>
        </row>
        <row r="1735">
          <cell r="N1735" t="str">
            <v>刘润金</v>
          </cell>
          <cell r="O1735" t="str">
            <v>441802195010202485</v>
          </cell>
          <cell r="P1735" t="str">
            <v>配偶</v>
          </cell>
        </row>
        <row r="1736">
          <cell r="N1736" t="str">
            <v>何子行</v>
          </cell>
          <cell r="O1736" t="str">
            <v>441802197707052439</v>
          </cell>
          <cell r="P1736" t="str">
            <v>本人或户主</v>
          </cell>
        </row>
        <row r="1737">
          <cell r="N1737" t="str">
            <v>陈金娥</v>
          </cell>
          <cell r="O1737" t="str">
            <v>440127195702222442</v>
          </cell>
          <cell r="P1737" t="str">
            <v>本人或户主</v>
          </cell>
        </row>
        <row r="1738">
          <cell r="N1738" t="str">
            <v>黄计扬</v>
          </cell>
          <cell r="O1738" t="str">
            <v>441802196902222419</v>
          </cell>
          <cell r="P1738" t="str">
            <v>本人或户主</v>
          </cell>
        </row>
        <row r="1739">
          <cell r="N1739" t="str">
            <v>李向前</v>
          </cell>
          <cell r="O1739" t="str">
            <v>441802196905242458</v>
          </cell>
          <cell r="P1739" t="str">
            <v>本人或户主</v>
          </cell>
        </row>
        <row r="1740">
          <cell r="N1740" t="str">
            <v>陈庭</v>
          </cell>
          <cell r="O1740" t="str">
            <v>440127194312032411</v>
          </cell>
          <cell r="P1740" t="str">
            <v>本人或户主</v>
          </cell>
        </row>
        <row r="1741">
          <cell r="N1741" t="str">
            <v>张晓芳</v>
          </cell>
          <cell r="O1741" t="str">
            <v>441802200701012449</v>
          </cell>
          <cell r="P1741" t="str">
            <v>之女</v>
          </cell>
        </row>
        <row r="1742">
          <cell r="N1742" t="str">
            <v>张晓炫</v>
          </cell>
          <cell r="O1742" t="str">
            <v>441802201211010154</v>
          </cell>
          <cell r="P1742" t="str">
            <v>之子</v>
          </cell>
        </row>
        <row r="1743">
          <cell r="N1743" t="str">
            <v>郑国洪</v>
          </cell>
          <cell r="O1743" t="str">
            <v>441802198812062414</v>
          </cell>
          <cell r="P1743" t="str">
            <v>本人或户主</v>
          </cell>
        </row>
        <row r="1744">
          <cell r="N1744" t="str">
            <v>谭少梅</v>
          </cell>
          <cell r="O1744" t="str">
            <v>441224198207014401</v>
          </cell>
          <cell r="P1744" t="str">
            <v>本人或户主</v>
          </cell>
        </row>
        <row r="1745">
          <cell r="N1745" t="str">
            <v>麦汝洪</v>
          </cell>
          <cell r="O1745" t="str">
            <v>440127195706242432</v>
          </cell>
          <cell r="P1745" t="str">
            <v>本人或户主</v>
          </cell>
        </row>
        <row r="1746">
          <cell r="N1746" t="str">
            <v>潘爱娣</v>
          </cell>
          <cell r="O1746" t="str">
            <v>441802196811142464</v>
          </cell>
          <cell r="P1746" t="str">
            <v>配偶</v>
          </cell>
        </row>
        <row r="1747">
          <cell r="N1747" t="str">
            <v>汤洛云</v>
          </cell>
          <cell r="O1747" t="str">
            <v>440127194601202413</v>
          </cell>
          <cell r="P1747" t="str">
            <v>本人或户主</v>
          </cell>
        </row>
        <row r="1748">
          <cell r="N1748" t="str">
            <v>李连</v>
          </cell>
          <cell r="O1748" t="str">
            <v>44012719400412244X</v>
          </cell>
          <cell r="P1748" t="str">
            <v>本人或户主</v>
          </cell>
        </row>
        <row r="1749">
          <cell r="N1749" t="str">
            <v>汤鉴中</v>
          </cell>
          <cell r="O1749" t="str">
            <v>441802197503102430</v>
          </cell>
          <cell r="P1749" t="str">
            <v>本人或户主</v>
          </cell>
        </row>
        <row r="1750">
          <cell r="N1750" t="str">
            <v>叶艺文</v>
          </cell>
          <cell r="O1750" t="str">
            <v>441802197005292438</v>
          </cell>
          <cell r="P1750" t="str">
            <v>本人或户主</v>
          </cell>
        </row>
        <row r="1751">
          <cell r="N1751" t="str">
            <v>李顺娣</v>
          </cell>
          <cell r="O1751" t="str">
            <v>441802195906112423</v>
          </cell>
          <cell r="P1751" t="str">
            <v>本人或户主</v>
          </cell>
        </row>
        <row r="1752">
          <cell r="N1752" t="str">
            <v>黄灿森</v>
          </cell>
          <cell r="O1752" t="str">
            <v>441802197710072430</v>
          </cell>
          <cell r="P1752" t="str">
            <v>本人或户主</v>
          </cell>
        </row>
        <row r="1753">
          <cell r="N1753" t="str">
            <v>黄琳弈</v>
          </cell>
          <cell r="O1753" t="str">
            <v>441802201304250122</v>
          </cell>
          <cell r="P1753" t="str">
            <v>之女</v>
          </cell>
        </row>
        <row r="1754">
          <cell r="N1754" t="str">
            <v>杨永旋</v>
          </cell>
          <cell r="O1754" t="str">
            <v>441802198909042444</v>
          </cell>
          <cell r="P1754" t="str">
            <v>配偶</v>
          </cell>
        </row>
        <row r="1755">
          <cell r="N1755" t="str">
            <v>黄米洛</v>
          </cell>
          <cell r="O1755" t="str">
            <v>441802201510080283</v>
          </cell>
          <cell r="P1755" t="str">
            <v>之女</v>
          </cell>
        </row>
        <row r="1756">
          <cell r="N1756" t="str">
            <v>陈玉梅</v>
          </cell>
          <cell r="O1756" t="str">
            <v>440127195305102463</v>
          </cell>
          <cell r="P1756" t="str">
            <v>本人或户主</v>
          </cell>
        </row>
        <row r="1757">
          <cell r="N1757" t="str">
            <v>谢东林</v>
          </cell>
          <cell r="O1757" t="str">
            <v>440127195412272433</v>
          </cell>
          <cell r="P1757" t="str">
            <v>配偶</v>
          </cell>
        </row>
        <row r="1758">
          <cell r="N1758" t="str">
            <v>朱沛兰</v>
          </cell>
          <cell r="O1758" t="str">
            <v>441802194907172423</v>
          </cell>
          <cell r="P1758" t="str">
            <v>本人或户主</v>
          </cell>
        </row>
        <row r="1759">
          <cell r="N1759" t="str">
            <v>陈浩言</v>
          </cell>
          <cell r="O1759" t="str">
            <v>441802201012140271</v>
          </cell>
          <cell r="P1759" t="str">
            <v>之子</v>
          </cell>
        </row>
        <row r="1760">
          <cell r="N1760" t="str">
            <v>陈国荣</v>
          </cell>
          <cell r="O1760" t="str">
            <v>44180219860609241X</v>
          </cell>
          <cell r="P1760" t="str">
            <v>本人或户主</v>
          </cell>
        </row>
        <row r="1761">
          <cell r="N1761" t="str">
            <v>高小芬</v>
          </cell>
          <cell r="O1761" t="str">
            <v>450821198612092846</v>
          </cell>
          <cell r="P1761" t="str">
            <v>配偶</v>
          </cell>
        </row>
        <row r="1762">
          <cell r="N1762" t="str">
            <v>潘伙镜</v>
          </cell>
          <cell r="O1762" t="str">
            <v>440127196812112417</v>
          </cell>
          <cell r="P1762" t="str">
            <v>本人或户主</v>
          </cell>
        </row>
        <row r="1763">
          <cell r="N1763" t="str">
            <v>潘清林</v>
          </cell>
          <cell r="O1763" t="str">
            <v>440127196911042434</v>
          </cell>
          <cell r="P1763" t="str">
            <v>本人或户主</v>
          </cell>
        </row>
        <row r="1764">
          <cell r="N1764" t="str">
            <v>梁腊桃</v>
          </cell>
          <cell r="O1764" t="str">
            <v>432423196712123048</v>
          </cell>
          <cell r="P1764" t="str">
            <v>配偶</v>
          </cell>
        </row>
        <row r="1765">
          <cell r="N1765" t="str">
            <v>胡玉廷</v>
          </cell>
          <cell r="O1765" t="str">
            <v>440127196602282418</v>
          </cell>
          <cell r="P1765" t="str">
            <v>本人或户主</v>
          </cell>
        </row>
        <row r="1766">
          <cell r="N1766" t="str">
            <v>范振文</v>
          </cell>
          <cell r="O1766" t="str">
            <v>441802198611012453</v>
          </cell>
          <cell r="P1766" t="str">
            <v>之子</v>
          </cell>
        </row>
        <row r="1767">
          <cell r="N1767" t="str">
            <v>潘凤英</v>
          </cell>
          <cell r="O1767" t="str">
            <v>440127195908082422</v>
          </cell>
          <cell r="P1767" t="str">
            <v>本人或户主</v>
          </cell>
        </row>
        <row r="1768">
          <cell r="N1768" t="str">
            <v>谭福娣</v>
          </cell>
          <cell r="O1768" t="str">
            <v>441802196905072524</v>
          </cell>
          <cell r="P1768" t="str">
            <v>配偶</v>
          </cell>
        </row>
        <row r="1769">
          <cell r="N1769" t="str">
            <v>叶平</v>
          </cell>
          <cell r="O1769" t="str">
            <v>440127193508192420</v>
          </cell>
          <cell r="P1769" t="str">
            <v>本人或户主</v>
          </cell>
        </row>
        <row r="1770">
          <cell r="N1770" t="str">
            <v>范炳祥</v>
          </cell>
          <cell r="O1770" t="str">
            <v>441802200908140077</v>
          </cell>
          <cell r="P1770" t="str">
            <v>之子</v>
          </cell>
        </row>
        <row r="1771">
          <cell r="N1771" t="str">
            <v>范锦荣</v>
          </cell>
          <cell r="O1771" t="str">
            <v>440127196310262415</v>
          </cell>
          <cell r="P1771" t="str">
            <v>本人或户主</v>
          </cell>
        </row>
        <row r="1772">
          <cell r="N1772" t="str">
            <v>潘杵容</v>
          </cell>
          <cell r="O1772" t="str">
            <v>441802196706262413</v>
          </cell>
          <cell r="P1772" t="str">
            <v>本人或户主</v>
          </cell>
        </row>
        <row r="1773">
          <cell r="N1773" t="str">
            <v>潘春燕</v>
          </cell>
          <cell r="O1773" t="str">
            <v>441802200303147647</v>
          </cell>
          <cell r="P1773" t="str">
            <v>之女</v>
          </cell>
        </row>
        <row r="1774">
          <cell r="N1774" t="str">
            <v>杨雪琴</v>
          </cell>
          <cell r="O1774" t="str">
            <v>441802198702172428</v>
          </cell>
          <cell r="P1774" t="str">
            <v>配偶</v>
          </cell>
        </row>
        <row r="1775">
          <cell r="N1775" t="str">
            <v>潘锦明</v>
          </cell>
          <cell r="O1775" t="str">
            <v>440127196307182414</v>
          </cell>
          <cell r="P1775" t="str">
            <v>本人或户主</v>
          </cell>
        </row>
        <row r="1776">
          <cell r="N1776" t="str">
            <v>潘利冬</v>
          </cell>
          <cell r="O1776" t="str">
            <v>441802201412200173</v>
          </cell>
          <cell r="P1776" t="str">
            <v>之子</v>
          </cell>
        </row>
        <row r="1777">
          <cell r="N1777" t="str">
            <v>潘家莉</v>
          </cell>
          <cell r="O1777" t="str">
            <v>441802201302210100</v>
          </cell>
          <cell r="P1777" t="str">
            <v>之女</v>
          </cell>
        </row>
        <row r="1778">
          <cell r="N1778" t="str">
            <v>潘子开</v>
          </cell>
          <cell r="O1778" t="str">
            <v>440127195604242415</v>
          </cell>
          <cell r="P1778" t="str">
            <v>本人或户主</v>
          </cell>
        </row>
        <row r="1779">
          <cell r="N1779" t="str">
            <v>温树娇</v>
          </cell>
          <cell r="O1779" t="str">
            <v>440127194910062469</v>
          </cell>
          <cell r="P1779" t="str">
            <v>本人或户主</v>
          </cell>
        </row>
        <row r="1780">
          <cell r="N1780" t="str">
            <v>潘容带</v>
          </cell>
          <cell r="O1780" t="str">
            <v>441802197412062429</v>
          </cell>
          <cell r="P1780" t="str">
            <v>本人或户主</v>
          </cell>
        </row>
        <row r="1781">
          <cell r="N1781" t="str">
            <v>马光伟</v>
          </cell>
          <cell r="O1781" t="str">
            <v>441802197607272450</v>
          </cell>
          <cell r="P1781" t="str">
            <v>之子</v>
          </cell>
        </row>
        <row r="1782">
          <cell r="N1782" t="str">
            <v>马九仔</v>
          </cell>
          <cell r="O1782" t="str">
            <v>441802197609242458</v>
          </cell>
          <cell r="P1782" t="str">
            <v>本人或户主</v>
          </cell>
        </row>
        <row r="1783">
          <cell r="N1783" t="str">
            <v>潘沛廷</v>
          </cell>
          <cell r="O1783" t="str">
            <v>440127196708262415</v>
          </cell>
          <cell r="P1783" t="str">
            <v>本人或户主</v>
          </cell>
        </row>
        <row r="1784">
          <cell r="N1784" t="str">
            <v>王秋带</v>
          </cell>
          <cell r="O1784" t="str">
            <v>440127195209252429</v>
          </cell>
          <cell r="P1784" t="str">
            <v>本人或户主</v>
          </cell>
        </row>
        <row r="1785">
          <cell r="N1785" t="str">
            <v>何柏辉</v>
          </cell>
          <cell r="O1785" t="str">
            <v>440127194409062414</v>
          </cell>
          <cell r="P1785" t="str">
            <v>本人或户主</v>
          </cell>
        </row>
        <row r="1786">
          <cell r="N1786" t="str">
            <v>何泽轮</v>
          </cell>
          <cell r="O1786" t="str">
            <v>441802198109122438</v>
          </cell>
          <cell r="P1786" t="str">
            <v>之子</v>
          </cell>
        </row>
        <row r="1787">
          <cell r="N1787" t="str">
            <v>邓社凤</v>
          </cell>
          <cell r="O1787" t="str">
            <v>441802197208082422</v>
          </cell>
          <cell r="P1787" t="str">
            <v>本人或户主</v>
          </cell>
        </row>
        <row r="1788">
          <cell r="N1788" t="str">
            <v>梁玉樱</v>
          </cell>
          <cell r="O1788" t="str">
            <v>441802200612112421</v>
          </cell>
          <cell r="P1788" t="str">
            <v>之女</v>
          </cell>
        </row>
        <row r="1789">
          <cell r="N1789" t="str">
            <v>梁金菊</v>
          </cell>
          <cell r="O1789" t="str">
            <v>441802200205102429</v>
          </cell>
          <cell r="P1789" t="str">
            <v>之女</v>
          </cell>
        </row>
        <row r="1790">
          <cell r="N1790" t="str">
            <v>张富城</v>
          </cell>
          <cell r="O1790" t="str">
            <v>44180220070409243X</v>
          </cell>
          <cell r="P1790" t="str">
            <v>之子</v>
          </cell>
        </row>
        <row r="1791">
          <cell r="N1791" t="str">
            <v>罗少霞</v>
          </cell>
          <cell r="O1791" t="str">
            <v>441802197208012504</v>
          </cell>
          <cell r="P1791" t="str">
            <v>本人或户主</v>
          </cell>
        </row>
        <row r="1792">
          <cell r="N1792" t="str">
            <v>张金有</v>
          </cell>
          <cell r="O1792" t="str">
            <v>441802196301152435</v>
          </cell>
          <cell r="P1792" t="str">
            <v>本人或户主</v>
          </cell>
        </row>
        <row r="1793">
          <cell r="N1793" t="str">
            <v>郑容彬</v>
          </cell>
          <cell r="O1793" t="str">
            <v>441802197405292437</v>
          </cell>
          <cell r="P1793" t="str">
            <v>之子</v>
          </cell>
        </row>
        <row r="1794">
          <cell r="N1794" t="str">
            <v>杨细妹</v>
          </cell>
          <cell r="O1794" t="str">
            <v>440127195001162424</v>
          </cell>
          <cell r="P1794" t="str">
            <v>本人或户主</v>
          </cell>
        </row>
        <row r="1795">
          <cell r="N1795" t="str">
            <v>黄文杰</v>
          </cell>
          <cell r="O1795" t="str">
            <v>441802199106222454</v>
          </cell>
          <cell r="P1795" t="str">
            <v>之子</v>
          </cell>
        </row>
        <row r="1796">
          <cell r="N1796" t="str">
            <v>黄秋洪</v>
          </cell>
          <cell r="O1796" t="str">
            <v>440127195702202433</v>
          </cell>
          <cell r="P1796" t="str">
            <v>本人或户主</v>
          </cell>
        </row>
        <row r="1797">
          <cell r="N1797" t="str">
            <v>黄玉梅</v>
          </cell>
          <cell r="O1797" t="str">
            <v>441802201302030206</v>
          </cell>
          <cell r="P1797" t="str">
            <v>之孙女</v>
          </cell>
        </row>
        <row r="1798">
          <cell r="N1798" t="str">
            <v>郑玉洗</v>
          </cell>
          <cell r="O1798" t="str">
            <v>440127196410022435</v>
          </cell>
          <cell r="P1798" t="str">
            <v>本人或户主</v>
          </cell>
        </row>
        <row r="1799">
          <cell r="N1799" t="str">
            <v>黄炜栋</v>
          </cell>
          <cell r="O1799" t="str">
            <v>441802201709260011</v>
          </cell>
          <cell r="P1799" t="str">
            <v>之孙子</v>
          </cell>
        </row>
        <row r="1800">
          <cell r="N1800" t="str">
            <v>陈路娣</v>
          </cell>
          <cell r="O1800" t="str">
            <v>441827197306168665</v>
          </cell>
          <cell r="P1800" t="str">
            <v>配偶</v>
          </cell>
        </row>
        <row r="1801">
          <cell r="N1801" t="str">
            <v>郑海军</v>
          </cell>
          <cell r="O1801" t="str">
            <v>441802199802287534</v>
          </cell>
          <cell r="P1801" t="str">
            <v>之子</v>
          </cell>
        </row>
        <row r="1802">
          <cell r="N1802" t="str">
            <v>郑锦如</v>
          </cell>
          <cell r="O1802" t="str">
            <v>440127195808242417</v>
          </cell>
          <cell r="P1802" t="str">
            <v>本人或户主</v>
          </cell>
        </row>
        <row r="1803">
          <cell r="N1803" t="str">
            <v>陈小玉</v>
          </cell>
          <cell r="O1803" t="str">
            <v>432923197806143623</v>
          </cell>
          <cell r="P1803" t="str">
            <v>之母</v>
          </cell>
        </row>
        <row r="1804">
          <cell r="N1804" t="str">
            <v>郑韦珊</v>
          </cell>
          <cell r="O1804" t="str">
            <v>441802200411087020</v>
          </cell>
          <cell r="P1804" t="str">
            <v>本人或户主</v>
          </cell>
        </row>
        <row r="1805">
          <cell r="N1805" t="str">
            <v>郑浩蓝</v>
          </cell>
          <cell r="O1805" t="str">
            <v>441802200806027532</v>
          </cell>
          <cell r="P1805" t="str">
            <v>其他</v>
          </cell>
        </row>
        <row r="1806">
          <cell r="N1806" t="str">
            <v>植金焕</v>
          </cell>
          <cell r="O1806" t="str">
            <v>440127195002262427</v>
          </cell>
          <cell r="P1806" t="str">
            <v>本人或户主</v>
          </cell>
        </row>
        <row r="1807">
          <cell r="N1807" t="str">
            <v>潘锦洪</v>
          </cell>
          <cell r="O1807" t="str">
            <v>440127195306212437</v>
          </cell>
          <cell r="P1807" t="str">
            <v>本人或户主</v>
          </cell>
        </row>
        <row r="1808">
          <cell r="N1808" t="str">
            <v>潘树泉</v>
          </cell>
          <cell r="O1808" t="str">
            <v>440127193704232418</v>
          </cell>
          <cell r="P1808" t="str">
            <v>本人或户主</v>
          </cell>
        </row>
        <row r="1809">
          <cell r="N1809" t="str">
            <v>张桂恒</v>
          </cell>
          <cell r="O1809" t="str">
            <v>441802195709092419</v>
          </cell>
          <cell r="P1809" t="str">
            <v>本人或户主</v>
          </cell>
        </row>
        <row r="1810">
          <cell r="N1810" t="str">
            <v>张沛河</v>
          </cell>
          <cell r="O1810" t="str">
            <v>441802195003282456</v>
          </cell>
          <cell r="P1810" t="str">
            <v>本人或户主</v>
          </cell>
        </row>
        <row r="1811">
          <cell r="N1811" t="str">
            <v>李秀珍</v>
          </cell>
          <cell r="O1811" t="str">
            <v>441802197005142464</v>
          </cell>
          <cell r="P1811" t="str">
            <v>本人或户主</v>
          </cell>
        </row>
        <row r="1812">
          <cell r="N1812" t="str">
            <v>陈杏楠</v>
          </cell>
          <cell r="O1812" t="str">
            <v>441802200710122420</v>
          </cell>
          <cell r="P1812" t="str">
            <v>之女</v>
          </cell>
        </row>
        <row r="1813">
          <cell r="N1813" t="str">
            <v>刘金娥</v>
          </cell>
          <cell r="O1813" t="str">
            <v>440127196306172425</v>
          </cell>
          <cell r="P1813" t="str">
            <v>配偶</v>
          </cell>
        </row>
        <row r="1814">
          <cell r="N1814" t="str">
            <v>陈伟光</v>
          </cell>
          <cell r="O1814" t="str">
            <v>440127196408252434</v>
          </cell>
          <cell r="P1814" t="str">
            <v>本人或户主</v>
          </cell>
        </row>
        <row r="1815">
          <cell r="N1815" t="str">
            <v>温灿开</v>
          </cell>
          <cell r="O1815" t="str">
            <v>441802198510292433</v>
          </cell>
          <cell r="P1815" t="str">
            <v>本人或户主</v>
          </cell>
        </row>
        <row r="1816">
          <cell r="N1816" t="str">
            <v>王满记</v>
          </cell>
          <cell r="O1816" t="str">
            <v>440127193405112416</v>
          </cell>
          <cell r="P1816" t="str">
            <v>本人或户主</v>
          </cell>
        </row>
        <row r="1817">
          <cell r="N1817" t="str">
            <v>古村有</v>
          </cell>
          <cell r="O1817" t="str">
            <v>441802194411142423</v>
          </cell>
          <cell r="P1817" t="str">
            <v>本人或户主</v>
          </cell>
        </row>
        <row r="1818">
          <cell r="N1818" t="str">
            <v>潘洪森</v>
          </cell>
          <cell r="O1818" t="str">
            <v>440127197006192410</v>
          </cell>
          <cell r="P1818" t="str">
            <v>本人或户主</v>
          </cell>
        </row>
        <row r="1819">
          <cell r="N1819" t="str">
            <v>陈建钊</v>
          </cell>
          <cell r="O1819" t="str">
            <v>44180219780529241X</v>
          </cell>
          <cell r="P1819" t="str">
            <v>本人或户主</v>
          </cell>
        </row>
        <row r="1820">
          <cell r="N1820" t="str">
            <v>李金玉</v>
          </cell>
          <cell r="O1820" t="str">
            <v>440127194501182427</v>
          </cell>
          <cell r="P1820" t="str">
            <v>本人或户主</v>
          </cell>
        </row>
        <row r="1821">
          <cell r="N1821" t="str">
            <v>郑国新</v>
          </cell>
          <cell r="O1821" t="str">
            <v>441802197506022479</v>
          </cell>
          <cell r="P1821" t="str">
            <v>本人或户主</v>
          </cell>
        </row>
        <row r="1822">
          <cell r="N1822" t="str">
            <v>陈少媚</v>
          </cell>
          <cell r="O1822" t="str">
            <v>44180220040812242X</v>
          </cell>
          <cell r="P1822" t="str">
            <v>之女</v>
          </cell>
        </row>
        <row r="1823">
          <cell r="N1823" t="str">
            <v>陈俊龙</v>
          </cell>
          <cell r="O1823" t="str">
            <v>441802200512092435</v>
          </cell>
          <cell r="P1823" t="str">
            <v>之子</v>
          </cell>
        </row>
        <row r="1824">
          <cell r="N1824" t="str">
            <v>陈明光</v>
          </cell>
          <cell r="O1824" t="str">
            <v>440127194512032416</v>
          </cell>
          <cell r="P1824" t="str">
            <v>之公公</v>
          </cell>
        </row>
        <row r="1825">
          <cell r="N1825" t="str">
            <v>刘莲带</v>
          </cell>
          <cell r="O1825" t="str">
            <v>441811197412016226</v>
          </cell>
          <cell r="P1825" t="str">
            <v>本人或户主</v>
          </cell>
        </row>
        <row r="1826">
          <cell r="N1826" t="str">
            <v>陈丽萍</v>
          </cell>
          <cell r="O1826" t="str">
            <v>441802199704212424</v>
          </cell>
          <cell r="P1826" t="str">
            <v>之女</v>
          </cell>
        </row>
        <row r="1827">
          <cell r="N1827" t="str">
            <v>李翠英</v>
          </cell>
          <cell r="O1827" t="str">
            <v>442827195803032744</v>
          </cell>
          <cell r="P1827" t="str">
            <v>本人或户主</v>
          </cell>
        </row>
        <row r="1828">
          <cell r="N1828" t="str">
            <v>陈婉婷</v>
          </cell>
          <cell r="O1828" t="str">
            <v>441802200107117387</v>
          </cell>
          <cell r="P1828" t="str">
            <v>之女</v>
          </cell>
        </row>
        <row r="1829">
          <cell r="N1829" t="str">
            <v>陈炳林</v>
          </cell>
          <cell r="O1829" t="str">
            <v>440127195608122437</v>
          </cell>
          <cell r="P1829" t="str">
            <v>本人或户主</v>
          </cell>
        </row>
        <row r="1830">
          <cell r="N1830" t="str">
            <v>陈曼枝</v>
          </cell>
          <cell r="O1830" t="str">
            <v>441802199801132426</v>
          </cell>
          <cell r="P1830" t="str">
            <v>之女</v>
          </cell>
        </row>
        <row r="1831">
          <cell r="N1831" t="str">
            <v>陈宝如</v>
          </cell>
          <cell r="O1831" t="str">
            <v>440127195111172412</v>
          </cell>
          <cell r="P1831" t="str">
            <v>本人或户主</v>
          </cell>
        </row>
        <row r="1832">
          <cell r="N1832" t="str">
            <v>陈曼桦</v>
          </cell>
          <cell r="O1832" t="str">
            <v>441802199801132442</v>
          </cell>
          <cell r="P1832" t="str">
            <v>之女</v>
          </cell>
        </row>
        <row r="1833">
          <cell r="N1833" t="str">
            <v>陈记明</v>
          </cell>
          <cell r="O1833" t="str">
            <v>441802197803122417</v>
          </cell>
          <cell r="P1833" t="str">
            <v>本人或户主</v>
          </cell>
        </row>
        <row r="1834">
          <cell r="N1834" t="str">
            <v>陈炜键</v>
          </cell>
          <cell r="O1834" t="str">
            <v>441802200303152411</v>
          </cell>
          <cell r="P1834" t="str">
            <v>之子</v>
          </cell>
        </row>
        <row r="1835">
          <cell r="N1835" t="str">
            <v>高有连</v>
          </cell>
          <cell r="O1835" t="str">
            <v>441802197809163025</v>
          </cell>
          <cell r="P1835" t="str">
            <v>配偶</v>
          </cell>
        </row>
        <row r="1836">
          <cell r="N1836" t="str">
            <v>陈湛彬</v>
          </cell>
          <cell r="O1836" t="str">
            <v>440127194708192411</v>
          </cell>
          <cell r="P1836" t="str">
            <v>本人或户主</v>
          </cell>
        </row>
        <row r="1837">
          <cell r="N1837" t="str">
            <v>潘金带</v>
          </cell>
          <cell r="O1837" t="str">
            <v>440127196604302443</v>
          </cell>
          <cell r="P1837" t="str">
            <v>配偶</v>
          </cell>
        </row>
        <row r="1838">
          <cell r="N1838" t="str">
            <v>陈国锐</v>
          </cell>
          <cell r="O1838" t="str">
            <v>441802199401082431</v>
          </cell>
          <cell r="P1838" t="str">
            <v>之子</v>
          </cell>
        </row>
        <row r="1839">
          <cell r="N1839" t="str">
            <v>陈桂生</v>
          </cell>
          <cell r="O1839" t="str">
            <v>440127195310192432</v>
          </cell>
          <cell r="P1839" t="str">
            <v>本人或户主</v>
          </cell>
        </row>
        <row r="1840">
          <cell r="N1840" t="str">
            <v>潘有群</v>
          </cell>
          <cell r="O1840" t="str">
            <v>440127195910072469</v>
          </cell>
          <cell r="P1840" t="str">
            <v>配偶</v>
          </cell>
        </row>
        <row r="1841">
          <cell r="N1841" t="str">
            <v>黄凤娇</v>
          </cell>
          <cell r="O1841" t="str">
            <v>441802194908222461</v>
          </cell>
          <cell r="P1841" t="str">
            <v>本人或户主</v>
          </cell>
        </row>
        <row r="1842">
          <cell r="N1842" t="str">
            <v>郭利怡</v>
          </cell>
          <cell r="O1842" t="str">
            <v>441802200005162427</v>
          </cell>
          <cell r="P1842" t="str">
            <v>之女</v>
          </cell>
        </row>
        <row r="1843">
          <cell r="N1843" t="str">
            <v>郭玉银</v>
          </cell>
          <cell r="O1843" t="str">
            <v>440402197012032164</v>
          </cell>
          <cell r="P1843" t="str">
            <v>本人或户主</v>
          </cell>
        </row>
        <row r="1844">
          <cell r="N1844" t="str">
            <v>吴美花</v>
          </cell>
          <cell r="O1844" t="str">
            <v>441822197706284321</v>
          </cell>
          <cell r="P1844" t="str">
            <v>配偶</v>
          </cell>
        </row>
        <row r="1845">
          <cell r="N1845" t="str">
            <v>郭灿荣</v>
          </cell>
          <cell r="O1845" t="str">
            <v>441802197110052516</v>
          </cell>
          <cell r="P1845" t="str">
            <v>本人或户主</v>
          </cell>
        </row>
        <row r="1846">
          <cell r="N1846" t="str">
            <v>严清颜</v>
          </cell>
          <cell r="O1846" t="str">
            <v>441802197809142427</v>
          </cell>
          <cell r="P1846" t="str">
            <v>之儿媳</v>
          </cell>
        </row>
        <row r="1847">
          <cell r="N1847" t="str">
            <v>郭宝欣</v>
          </cell>
          <cell r="O1847" t="str">
            <v>44180220060506242X</v>
          </cell>
          <cell r="P1847" t="str">
            <v>之女</v>
          </cell>
        </row>
        <row r="1848">
          <cell r="N1848" t="str">
            <v>郭楚欣</v>
          </cell>
          <cell r="O1848" t="str">
            <v>44180220021216242X</v>
          </cell>
          <cell r="P1848" t="str">
            <v>之孙女</v>
          </cell>
        </row>
        <row r="1849">
          <cell r="N1849" t="str">
            <v>郭水池</v>
          </cell>
          <cell r="O1849" t="str">
            <v>44180219391128241X</v>
          </cell>
          <cell r="P1849" t="str">
            <v>本人或户主</v>
          </cell>
        </row>
        <row r="1850">
          <cell r="N1850" t="str">
            <v>郭鉴潮</v>
          </cell>
          <cell r="O1850" t="str">
            <v>44180219480112241X</v>
          </cell>
          <cell r="P1850" t="str">
            <v>本人或户主</v>
          </cell>
        </row>
        <row r="1851">
          <cell r="N1851" t="str">
            <v>郭桂安</v>
          </cell>
          <cell r="O1851" t="str">
            <v>441802198002222439</v>
          </cell>
          <cell r="P1851" t="str">
            <v>本人或户主</v>
          </cell>
        </row>
        <row r="1852">
          <cell r="N1852" t="str">
            <v>郭树桃</v>
          </cell>
          <cell r="O1852" t="str">
            <v>441802195409212415</v>
          </cell>
          <cell r="P1852" t="str">
            <v>本人或户主</v>
          </cell>
        </row>
        <row r="1853">
          <cell r="N1853" t="str">
            <v>郭桂房</v>
          </cell>
          <cell r="O1853" t="str">
            <v>440127195608162412</v>
          </cell>
          <cell r="P1853" t="str">
            <v>本人或户主</v>
          </cell>
        </row>
        <row r="1854">
          <cell r="N1854" t="str">
            <v>李燕芳</v>
          </cell>
          <cell r="O1854" t="str">
            <v>441826198210081782</v>
          </cell>
          <cell r="P1854" t="str">
            <v>配偶</v>
          </cell>
        </row>
        <row r="1855">
          <cell r="N1855" t="str">
            <v>梁焕森</v>
          </cell>
          <cell r="O1855" t="str">
            <v>441802198010172419</v>
          </cell>
          <cell r="P1855" t="str">
            <v>本人或户主</v>
          </cell>
        </row>
        <row r="1856">
          <cell r="N1856" t="str">
            <v>梁玉星</v>
          </cell>
          <cell r="O1856" t="str">
            <v>441802199712082439</v>
          </cell>
          <cell r="P1856" t="str">
            <v>之子</v>
          </cell>
        </row>
        <row r="1857">
          <cell r="N1857" t="str">
            <v>梁恒杰</v>
          </cell>
          <cell r="O1857" t="str">
            <v>441802201609280314</v>
          </cell>
          <cell r="P1857" t="str">
            <v>之子</v>
          </cell>
        </row>
        <row r="1858">
          <cell r="N1858" t="str">
            <v>王金爱</v>
          </cell>
          <cell r="O1858" t="str">
            <v>440121196410110680</v>
          </cell>
          <cell r="P1858" t="str">
            <v>配偶</v>
          </cell>
        </row>
        <row r="1859">
          <cell r="N1859" t="str">
            <v>梁鸿权</v>
          </cell>
          <cell r="O1859" t="str">
            <v>441802200903170138</v>
          </cell>
          <cell r="P1859" t="str">
            <v>之子</v>
          </cell>
        </row>
        <row r="1860">
          <cell r="N1860" t="str">
            <v>梁海珠</v>
          </cell>
          <cell r="O1860" t="str">
            <v>440127195201062436</v>
          </cell>
          <cell r="P1860" t="str">
            <v>本人或户主</v>
          </cell>
        </row>
        <row r="1861">
          <cell r="N1861" t="str">
            <v>梁海元</v>
          </cell>
          <cell r="O1861" t="str">
            <v>440127194811292410</v>
          </cell>
          <cell r="P1861" t="str">
            <v>本人或户主</v>
          </cell>
        </row>
        <row r="1862">
          <cell r="N1862" t="str">
            <v>李金凤</v>
          </cell>
          <cell r="O1862" t="str">
            <v>440127195209292420</v>
          </cell>
          <cell r="P1862" t="str">
            <v>本人或户主</v>
          </cell>
        </row>
        <row r="1863">
          <cell r="N1863" t="str">
            <v>刘绍仪</v>
          </cell>
          <cell r="O1863" t="str">
            <v>440127194701152433</v>
          </cell>
          <cell r="P1863" t="str">
            <v>本人或户主</v>
          </cell>
        </row>
        <row r="1864">
          <cell r="N1864" t="str">
            <v>黄桂河</v>
          </cell>
          <cell r="O1864" t="str">
            <v>441802196009012419</v>
          </cell>
          <cell r="P1864" t="str">
            <v>本人或户主</v>
          </cell>
        </row>
        <row r="1865">
          <cell r="N1865" t="str">
            <v>蔡炳秋</v>
          </cell>
          <cell r="O1865" t="str">
            <v>440127194706092417</v>
          </cell>
          <cell r="P1865" t="str">
            <v>本人或户主</v>
          </cell>
        </row>
        <row r="1866">
          <cell r="N1866" t="str">
            <v>蔡桂波</v>
          </cell>
          <cell r="O1866" t="str">
            <v>441802194707222457</v>
          </cell>
          <cell r="P1866" t="str">
            <v>本人或户主</v>
          </cell>
        </row>
        <row r="1867">
          <cell r="N1867" t="str">
            <v>蔡天水</v>
          </cell>
          <cell r="O1867" t="str">
            <v>441802196909052432</v>
          </cell>
          <cell r="P1867" t="str">
            <v>本人或户主</v>
          </cell>
        </row>
        <row r="1868">
          <cell r="N1868" t="str">
            <v>蔡佑葵</v>
          </cell>
          <cell r="O1868" t="str">
            <v>44180219451223241X</v>
          </cell>
          <cell r="P1868" t="str">
            <v>本人或户主</v>
          </cell>
        </row>
        <row r="1869">
          <cell r="N1869" t="str">
            <v>郭海标</v>
          </cell>
          <cell r="O1869" t="str">
            <v>441802200612072474</v>
          </cell>
          <cell r="P1869" t="str">
            <v>本人或户主</v>
          </cell>
        </row>
        <row r="1870">
          <cell r="N1870" t="str">
            <v>郭小铃</v>
          </cell>
          <cell r="O1870" t="str">
            <v>44180220100717010X</v>
          </cell>
          <cell r="P1870" t="str">
            <v>其他</v>
          </cell>
        </row>
        <row r="1871">
          <cell r="N1871" t="str">
            <v>曹文静</v>
          </cell>
          <cell r="O1871" t="str">
            <v>44180220110308050X</v>
          </cell>
          <cell r="P1871" t="str">
            <v>之孙女</v>
          </cell>
        </row>
        <row r="1872">
          <cell r="N1872" t="str">
            <v>曹俊升</v>
          </cell>
          <cell r="O1872" t="str">
            <v>441802200411291136</v>
          </cell>
          <cell r="P1872" t="str">
            <v>之孙子</v>
          </cell>
        </row>
        <row r="1873">
          <cell r="N1873" t="str">
            <v>尹杏梅</v>
          </cell>
          <cell r="O1873" t="str">
            <v>440127195208072426</v>
          </cell>
          <cell r="P1873" t="str">
            <v>本人或户主</v>
          </cell>
        </row>
        <row r="1874">
          <cell r="N1874" t="str">
            <v>曹荣标</v>
          </cell>
          <cell r="O1874" t="str">
            <v>440127195108102413</v>
          </cell>
          <cell r="P1874" t="str">
            <v>本人或户主</v>
          </cell>
        </row>
        <row r="1875">
          <cell r="N1875" t="str">
            <v>曹定有</v>
          </cell>
          <cell r="O1875" t="str">
            <v>440127193409162429</v>
          </cell>
          <cell r="P1875" t="str">
            <v>本人或户主</v>
          </cell>
        </row>
        <row r="1876">
          <cell r="N1876" t="str">
            <v>蔡金灿</v>
          </cell>
          <cell r="O1876" t="str">
            <v>441802194812122431</v>
          </cell>
          <cell r="P1876" t="str">
            <v>本人或户主</v>
          </cell>
        </row>
        <row r="1877">
          <cell r="N1877" t="str">
            <v>蔡杰滨</v>
          </cell>
          <cell r="O1877" t="str">
            <v>44180220070601737X</v>
          </cell>
          <cell r="P1877" t="str">
            <v>本人或户主</v>
          </cell>
        </row>
        <row r="1878">
          <cell r="N1878" t="str">
            <v>黄瑞珍</v>
          </cell>
          <cell r="O1878" t="str">
            <v>44180219460625242X</v>
          </cell>
          <cell r="P1878" t="str">
            <v>配偶</v>
          </cell>
        </row>
        <row r="1879">
          <cell r="N1879" t="str">
            <v>曹子豪</v>
          </cell>
          <cell r="O1879" t="str">
            <v>441802199907237330</v>
          </cell>
          <cell r="P1879" t="str">
            <v>本人或户主</v>
          </cell>
        </row>
        <row r="1880">
          <cell r="N1880" t="str">
            <v>曹社光</v>
          </cell>
          <cell r="O1880" t="str">
            <v>44012719520728243X</v>
          </cell>
          <cell r="P1880" t="str">
            <v>本人或户主</v>
          </cell>
        </row>
        <row r="1881">
          <cell r="N1881" t="str">
            <v>温国明</v>
          </cell>
          <cell r="O1881" t="str">
            <v>441802199107272453</v>
          </cell>
          <cell r="P1881" t="str">
            <v>本人或户主</v>
          </cell>
        </row>
        <row r="1882">
          <cell r="N1882" t="str">
            <v>覃金顺</v>
          </cell>
          <cell r="O1882" t="str">
            <v>440127196905082026</v>
          </cell>
          <cell r="P1882" t="str">
            <v>配偶</v>
          </cell>
        </row>
        <row r="1883">
          <cell r="N1883" t="str">
            <v>温汝均</v>
          </cell>
          <cell r="O1883" t="str">
            <v>44012719651004245X</v>
          </cell>
          <cell r="P1883" t="str">
            <v>本人或户主</v>
          </cell>
        </row>
        <row r="1884">
          <cell r="N1884" t="str">
            <v>温家燕</v>
          </cell>
          <cell r="O1884" t="str">
            <v>441802200006022426</v>
          </cell>
          <cell r="P1884" t="str">
            <v>之女</v>
          </cell>
        </row>
        <row r="1885">
          <cell r="N1885" t="str">
            <v>温玉珍</v>
          </cell>
          <cell r="O1885" t="str">
            <v>440127193902082422</v>
          </cell>
          <cell r="P1885" t="str">
            <v>本人或户主</v>
          </cell>
        </row>
        <row r="1886">
          <cell r="N1886" t="str">
            <v>郭汝鹏</v>
          </cell>
          <cell r="O1886" t="str">
            <v>441802200902200139</v>
          </cell>
          <cell r="P1886" t="str">
            <v>本人或户主</v>
          </cell>
        </row>
        <row r="1887">
          <cell r="N1887" t="str">
            <v>郭汝辉</v>
          </cell>
          <cell r="O1887" t="str">
            <v>441802201209190598</v>
          </cell>
          <cell r="P1887" t="str">
            <v>其他</v>
          </cell>
        </row>
        <row r="1888">
          <cell r="N1888" t="str">
            <v>黄秋兰</v>
          </cell>
          <cell r="O1888" t="str">
            <v>440127194008132426</v>
          </cell>
          <cell r="P1888" t="str">
            <v>本人或户主</v>
          </cell>
        </row>
        <row r="1889">
          <cell r="N1889" t="str">
            <v>郭树万</v>
          </cell>
          <cell r="O1889" t="str">
            <v>441802196905082474</v>
          </cell>
          <cell r="P1889" t="str">
            <v>本人或户主</v>
          </cell>
        </row>
        <row r="1890">
          <cell r="N1890" t="str">
            <v>郭金焕</v>
          </cell>
          <cell r="O1890" t="str">
            <v>441802195909182419</v>
          </cell>
          <cell r="P1890" t="str">
            <v>本人或户主</v>
          </cell>
        </row>
        <row r="1891">
          <cell r="N1891" t="str">
            <v>袁志扬</v>
          </cell>
          <cell r="O1891" t="str">
            <v>441802197801092437</v>
          </cell>
          <cell r="P1891" t="str">
            <v>本人或户主</v>
          </cell>
        </row>
        <row r="1892">
          <cell r="N1892" t="str">
            <v>袁颖媚</v>
          </cell>
          <cell r="O1892" t="str">
            <v>441802200011022447</v>
          </cell>
          <cell r="P1892" t="str">
            <v>之女</v>
          </cell>
        </row>
        <row r="1893">
          <cell r="N1893" t="str">
            <v>梁新连</v>
          </cell>
          <cell r="O1893" t="str">
            <v>441802198103151465</v>
          </cell>
          <cell r="P1893" t="str">
            <v>配偶</v>
          </cell>
        </row>
        <row r="1894">
          <cell r="N1894" t="str">
            <v>袁少章</v>
          </cell>
          <cell r="O1894" t="str">
            <v>440127195005252419</v>
          </cell>
          <cell r="P1894" t="str">
            <v>本人或户主</v>
          </cell>
        </row>
        <row r="1895">
          <cell r="N1895" t="str">
            <v>关细界</v>
          </cell>
          <cell r="O1895" t="str">
            <v>440127195608202410</v>
          </cell>
          <cell r="P1895" t="str">
            <v>本人或户主</v>
          </cell>
        </row>
        <row r="1896">
          <cell r="N1896" t="str">
            <v>吴水河</v>
          </cell>
          <cell r="O1896" t="str">
            <v>441802195510172411</v>
          </cell>
          <cell r="P1896" t="str">
            <v>本人或户主</v>
          </cell>
        </row>
        <row r="1897">
          <cell r="N1897" t="str">
            <v>戴满全</v>
          </cell>
          <cell r="O1897" t="str">
            <v>441802195411042419</v>
          </cell>
          <cell r="P1897" t="str">
            <v>本人或户主</v>
          </cell>
        </row>
        <row r="1898">
          <cell r="N1898" t="str">
            <v>戴灶锦</v>
          </cell>
          <cell r="O1898" t="str">
            <v>440127194910122417</v>
          </cell>
          <cell r="P1898" t="str">
            <v>本人或户主</v>
          </cell>
        </row>
        <row r="1899">
          <cell r="N1899" t="str">
            <v>戴其珍</v>
          </cell>
          <cell r="O1899" t="str">
            <v>44180219430916241X</v>
          </cell>
          <cell r="P1899" t="str">
            <v>本人或户主</v>
          </cell>
        </row>
        <row r="1900">
          <cell r="N1900" t="str">
            <v>潘瑞容</v>
          </cell>
          <cell r="O1900" t="str">
            <v>441802193711132441</v>
          </cell>
          <cell r="P1900" t="str">
            <v>本人或户主</v>
          </cell>
        </row>
        <row r="1901">
          <cell r="N1901" t="str">
            <v>张伙明</v>
          </cell>
          <cell r="O1901" t="str">
            <v>440127194110042419</v>
          </cell>
          <cell r="P1901" t="str">
            <v>本人或户主</v>
          </cell>
        </row>
        <row r="1902">
          <cell r="N1902" t="str">
            <v>陈灶英</v>
          </cell>
          <cell r="O1902" t="str">
            <v>441802197110292528</v>
          </cell>
          <cell r="P1902" t="str">
            <v>本人或户主</v>
          </cell>
        </row>
        <row r="1903">
          <cell r="N1903" t="str">
            <v>张勇</v>
          </cell>
          <cell r="O1903" t="str">
            <v>441802200405042416</v>
          </cell>
          <cell r="P1903" t="str">
            <v>之子</v>
          </cell>
        </row>
        <row r="1904">
          <cell r="N1904" t="str">
            <v>张记波</v>
          </cell>
          <cell r="O1904" t="str">
            <v>440127194902022512</v>
          </cell>
          <cell r="P1904" t="str">
            <v>之公公</v>
          </cell>
        </row>
        <row r="1905">
          <cell r="N1905" t="str">
            <v>张燕妮</v>
          </cell>
          <cell r="O1905" t="str">
            <v>441802199909022421</v>
          </cell>
          <cell r="P1905" t="str">
            <v>之女</v>
          </cell>
        </row>
        <row r="1906">
          <cell r="N1906" t="str">
            <v>张静雯</v>
          </cell>
          <cell r="O1906" t="str">
            <v>441802200304282429</v>
          </cell>
          <cell r="P1906" t="str">
            <v>之女</v>
          </cell>
        </row>
        <row r="1907">
          <cell r="N1907" t="str">
            <v>尹美金</v>
          </cell>
          <cell r="O1907" t="str">
            <v>440127197004052027</v>
          </cell>
          <cell r="P1907" t="str">
            <v>本人或户主</v>
          </cell>
        </row>
        <row r="1908">
          <cell r="N1908" t="str">
            <v>张俊杰</v>
          </cell>
          <cell r="O1908" t="str">
            <v>441802200505292412</v>
          </cell>
          <cell r="P1908" t="str">
            <v>之子</v>
          </cell>
        </row>
        <row r="1909">
          <cell r="N1909" t="str">
            <v>吴杰玲</v>
          </cell>
          <cell r="O1909" t="str">
            <v>441802197512122433</v>
          </cell>
          <cell r="P1909" t="str">
            <v>本人或户主</v>
          </cell>
        </row>
        <row r="1910">
          <cell r="N1910" t="str">
            <v>吴国林</v>
          </cell>
          <cell r="O1910" t="str">
            <v>441802196808082536</v>
          </cell>
          <cell r="P1910" t="str">
            <v>本人或户主</v>
          </cell>
        </row>
        <row r="1911">
          <cell r="N1911" t="str">
            <v>钟泽明</v>
          </cell>
          <cell r="O1911" t="str">
            <v>440127194706192418</v>
          </cell>
          <cell r="P1911" t="str">
            <v>本人或户主</v>
          </cell>
        </row>
        <row r="1912">
          <cell r="N1912" t="str">
            <v>潘荣基</v>
          </cell>
          <cell r="O1912" t="str">
            <v>441802198009122430</v>
          </cell>
          <cell r="P1912" t="str">
            <v>之子</v>
          </cell>
        </row>
        <row r="1913">
          <cell r="N1913" t="str">
            <v>马桂仙</v>
          </cell>
          <cell r="O1913" t="str">
            <v>441802198307292446</v>
          </cell>
          <cell r="P1913" t="str">
            <v>之儿媳</v>
          </cell>
        </row>
        <row r="1914">
          <cell r="N1914" t="str">
            <v>潘镜通</v>
          </cell>
          <cell r="O1914" t="str">
            <v>44180219490318243X</v>
          </cell>
          <cell r="P1914" t="str">
            <v>本人或户主</v>
          </cell>
        </row>
        <row r="1915">
          <cell r="N1915" t="str">
            <v>陆月华</v>
          </cell>
          <cell r="O1915" t="str">
            <v>440127195504182427</v>
          </cell>
          <cell r="P1915" t="str">
            <v>配偶</v>
          </cell>
        </row>
        <row r="1916">
          <cell r="N1916" t="str">
            <v>潘石油</v>
          </cell>
          <cell r="O1916" t="str">
            <v>441802200809263899</v>
          </cell>
          <cell r="P1916" t="str">
            <v>之孙子</v>
          </cell>
        </row>
        <row r="1917">
          <cell r="N1917" t="str">
            <v>吴汝林</v>
          </cell>
          <cell r="O1917" t="str">
            <v>440127194707122438</v>
          </cell>
          <cell r="P1917" t="str">
            <v>本人或户主</v>
          </cell>
        </row>
        <row r="1918">
          <cell r="N1918" t="str">
            <v>张浩铭</v>
          </cell>
          <cell r="O1918" t="str">
            <v>441802201107190458</v>
          </cell>
          <cell r="P1918" t="str">
            <v>之子</v>
          </cell>
        </row>
        <row r="1919">
          <cell r="N1919" t="str">
            <v>谭顺英</v>
          </cell>
          <cell r="O1919" t="str">
            <v>441802197712261446</v>
          </cell>
          <cell r="P1919" t="str">
            <v>本人或户主</v>
          </cell>
        </row>
        <row r="1920">
          <cell r="N1920" t="str">
            <v>张紫茵</v>
          </cell>
          <cell r="O1920" t="str">
            <v>441802201208240282</v>
          </cell>
          <cell r="P1920" t="str">
            <v>之女</v>
          </cell>
        </row>
        <row r="1921">
          <cell r="N1921" t="str">
            <v>张海添</v>
          </cell>
          <cell r="O1921" t="str">
            <v>441802198205242413</v>
          </cell>
          <cell r="P1921" t="str">
            <v>本人或户主</v>
          </cell>
        </row>
        <row r="1922">
          <cell r="N1922" t="str">
            <v>张汝婷</v>
          </cell>
          <cell r="O1922" t="str">
            <v>441802199910132441</v>
          </cell>
          <cell r="P1922" t="str">
            <v>之女</v>
          </cell>
        </row>
        <row r="1923">
          <cell r="N1923" t="str">
            <v>张煌铖</v>
          </cell>
          <cell r="O1923" t="str">
            <v>441802200508273874</v>
          </cell>
          <cell r="P1923" t="str">
            <v>之子</v>
          </cell>
        </row>
        <row r="1924">
          <cell r="N1924" t="str">
            <v>张文影</v>
          </cell>
          <cell r="O1924" t="str">
            <v>441802200402053267</v>
          </cell>
          <cell r="P1924" t="str">
            <v>之女</v>
          </cell>
        </row>
        <row r="1925">
          <cell r="N1925" t="str">
            <v>张思炜</v>
          </cell>
          <cell r="O1925" t="str">
            <v>441802200408222439</v>
          </cell>
          <cell r="P1925" t="str">
            <v>之子</v>
          </cell>
        </row>
        <row r="1926">
          <cell r="N1926" t="str">
            <v>吴发英</v>
          </cell>
          <cell r="O1926" t="str">
            <v>452424198310031000</v>
          </cell>
          <cell r="P1926" t="str">
            <v>配偶</v>
          </cell>
        </row>
        <row r="1927">
          <cell r="N1927" t="str">
            <v>张敏聪</v>
          </cell>
          <cell r="O1927" t="str">
            <v>441802198603043014</v>
          </cell>
          <cell r="P1927" t="str">
            <v>本人或户主</v>
          </cell>
        </row>
        <row r="1928">
          <cell r="N1928" t="str">
            <v>张芯怡</v>
          </cell>
          <cell r="O1928" t="str">
            <v>441802200810023307</v>
          </cell>
          <cell r="P1928" t="str">
            <v>之女</v>
          </cell>
        </row>
        <row r="1929">
          <cell r="N1929" t="str">
            <v>张伟贤</v>
          </cell>
          <cell r="O1929" t="str">
            <v>440127194905153016</v>
          </cell>
          <cell r="P1929" t="str">
            <v>本人或户主</v>
          </cell>
        </row>
        <row r="1930">
          <cell r="N1930" t="str">
            <v>黄彩红</v>
          </cell>
          <cell r="O1930" t="str">
            <v>440228196608156641</v>
          </cell>
          <cell r="P1930" t="str">
            <v>配偶</v>
          </cell>
        </row>
        <row r="1931">
          <cell r="N1931" t="str">
            <v>张俊杨</v>
          </cell>
          <cell r="O1931" t="str">
            <v>441802201105070030</v>
          </cell>
          <cell r="P1931" t="str">
            <v>之子</v>
          </cell>
        </row>
        <row r="1932">
          <cell r="N1932" t="str">
            <v>张兴</v>
          </cell>
          <cell r="O1932" t="str">
            <v>440127193710223016</v>
          </cell>
          <cell r="P1932" t="str">
            <v>本人或户主</v>
          </cell>
        </row>
        <row r="1933">
          <cell r="N1933" t="str">
            <v>张汝谭</v>
          </cell>
          <cell r="O1933" t="str">
            <v>441802194509213015</v>
          </cell>
          <cell r="P1933" t="str">
            <v>本人或户主</v>
          </cell>
        </row>
        <row r="1934">
          <cell r="N1934" t="str">
            <v>张灿林</v>
          </cell>
          <cell r="O1934" t="str">
            <v>441802197109273012</v>
          </cell>
          <cell r="P1934" t="str">
            <v>本人或户主</v>
          </cell>
        </row>
        <row r="1935">
          <cell r="N1935" t="str">
            <v>张钊洪</v>
          </cell>
          <cell r="O1935" t="str">
            <v>44180220050211301X</v>
          </cell>
          <cell r="P1935" t="str">
            <v>之子</v>
          </cell>
        </row>
        <row r="1936">
          <cell r="N1936" t="str">
            <v>刘丽渝</v>
          </cell>
          <cell r="O1936" t="str">
            <v>440182198111090984</v>
          </cell>
          <cell r="P1936" t="str">
            <v>配偶</v>
          </cell>
        </row>
        <row r="1937">
          <cell r="N1937" t="str">
            <v>张清河</v>
          </cell>
          <cell r="O1937" t="str">
            <v>441802195904093011</v>
          </cell>
          <cell r="P1937" t="str">
            <v>本人或户主</v>
          </cell>
        </row>
        <row r="1938">
          <cell r="N1938" t="str">
            <v>张伯湖</v>
          </cell>
          <cell r="O1938" t="str">
            <v>441802195908293010</v>
          </cell>
          <cell r="P1938" t="str">
            <v>本人或户主</v>
          </cell>
        </row>
        <row r="1939">
          <cell r="N1939" t="str">
            <v>朱曲娣</v>
          </cell>
          <cell r="O1939" t="str">
            <v>441881197411145922</v>
          </cell>
          <cell r="P1939" t="str">
            <v>配偶</v>
          </cell>
        </row>
        <row r="1940">
          <cell r="N1940" t="str">
            <v>罗源涛</v>
          </cell>
          <cell r="O1940" t="str">
            <v>44180220050924301X</v>
          </cell>
          <cell r="P1940" t="str">
            <v>之子</v>
          </cell>
        </row>
        <row r="1941">
          <cell r="N1941" t="str">
            <v>罗炽坤</v>
          </cell>
          <cell r="O1941" t="str">
            <v>440127196308213016</v>
          </cell>
          <cell r="P1941" t="str">
            <v>本人或户主</v>
          </cell>
        </row>
        <row r="1942">
          <cell r="N1942" t="str">
            <v>何汝林</v>
          </cell>
          <cell r="O1942" t="str">
            <v>441802194711243015</v>
          </cell>
          <cell r="P1942" t="str">
            <v>本人或户主</v>
          </cell>
        </row>
        <row r="1943">
          <cell r="N1943" t="str">
            <v>罗仙桃</v>
          </cell>
          <cell r="O1943" t="str">
            <v>441802199711073020</v>
          </cell>
          <cell r="P1943" t="str">
            <v>之女</v>
          </cell>
        </row>
        <row r="1944">
          <cell r="N1944" t="str">
            <v>罗润洲</v>
          </cell>
          <cell r="O1944" t="str">
            <v>441802195702123032</v>
          </cell>
          <cell r="P1944" t="str">
            <v>本人或户主</v>
          </cell>
        </row>
        <row r="1945">
          <cell r="N1945" t="str">
            <v>罗日米</v>
          </cell>
          <cell r="O1945" t="str">
            <v>440127195401113023</v>
          </cell>
          <cell r="P1945" t="str">
            <v>配偶</v>
          </cell>
        </row>
        <row r="1946">
          <cell r="N1946" t="str">
            <v>刘执</v>
          </cell>
          <cell r="O1946" t="str">
            <v>440127195003293022</v>
          </cell>
          <cell r="P1946" t="str">
            <v>之母</v>
          </cell>
        </row>
        <row r="1947">
          <cell r="N1947" t="str">
            <v>周志荣</v>
          </cell>
          <cell r="O1947" t="str">
            <v>44180219881122301X</v>
          </cell>
          <cell r="P1947" t="str">
            <v>本人或户主</v>
          </cell>
        </row>
        <row r="1948">
          <cell r="N1948" t="str">
            <v>周康时</v>
          </cell>
          <cell r="O1948" t="str">
            <v>440127195201113010</v>
          </cell>
          <cell r="P1948" t="str">
            <v>本人或户主</v>
          </cell>
        </row>
        <row r="1949">
          <cell r="N1949" t="str">
            <v>周铭轩</v>
          </cell>
          <cell r="O1949" t="str">
            <v>441802201208260216</v>
          </cell>
          <cell r="P1949" t="str">
            <v>之子</v>
          </cell>
        </row>
        <row r="1950">
          <cell r="N1950" t="str">
            <v>张爱玲</v>
          </cell>
          <cell r="O1950" t="str">
            <v>441802194607283025</v>
          </cell>
          <cell r="P1950" t="str">
            <v>本人或户主</v>
          </cell>
        </row>
        <row r="1951">
          <cell r="N1951" t="str">
            <v>黄镜洪</v>
          </cell>
          <cell r="O1951" t="str">
            <v>441802197004083036</v>
          </cell>
          <cell r="P1951" t="str">
            <v>本人或户主</v>
          </cell>
        </row>
        <row r="1952">
          <cell r="N1952" t="str">
            <v>张耀桓</v>
          </cell>
          <cell r="O1952" t="str">
            <v>441802194511233015</v>
          </cell>
          <cell r="P1952" t="str">
            <v>本人或户主</v>
          </cell>
        </row>
        <row r="1953">
          <cell r="N1953" t="str">
            <v>陈清庆</v>
          </cell>
          <cell r="O1953" t="str">
            <v>441802195907303029</v>
          </cell>
          <cell r="P1953" t="str">
            <v>本人或户主</v>
          </cell>
        </row>
        <row r="1954">
          <cell r="N1954" t="str">
            <v>罗灿培</v>
          </cell>
          <cell r="O1954" t="str">
            <v>441802195711293033</v>
          </cell>
          <cell r="P1954" t="str">
            <v>本人或户主</v>
          </cell>
        </row>
        <row r="1955">
          <cell r="N1955" t="str">
            <v>张焰荣</v>
          </cell>
          <cell r="O1955" t="str">
            <v>441802195703183010</v>
          </cell>
          <cell r="P1955" t="str">
            <v>本人或户主</v>
          </cell>
        </row>
        <row r="1956">
          <cell r="N1956" t="str">
            <v>李秀芳</v>
          </cell>
          <cell r="O1956" t="str">
            <v>441802195901012669</v>
          </cell>
          <cell r="P1956" t="str">
            <v>配偶</v>
          </cell>
        </row>
        <row r="1957">
          <cell r="N1957" t="str">
            <v>高均明</v>
          </cell>
          <cell r="O1957" t="str">
            <v>441802194508043018</v>
          </cell>
          <cell r="P1957" t="str">
            <v>本人或户主</v>
          </cell>
        </row>
        <row r="1958">
          <cell r="N1958" t="str">
            <v>高金葵</v>
          </cell>
          <cell r="O1958" t="str">
            <v>441802200005213028</v>
          </cell>
          <cell r="P1958" t="str">
            <v>之女</v>
          </cell>
        </row>
        <row r="1959">
          <cell r="N1959" t="str">
            <v>张锦途</v>
          </cell>
          <cell r="O1959" t="str">
            <v>441802200204153013</v>
          </cell>
          <cell r="P1959" t="str">
            <v>之子</v>
          </cell>
        </row>
        <row r="1960">
          <cell r="N1960" t="str">
            <v>高洁清</v>
          </cell>
          <cell r="O1960" t="str">
            <v>441802200203257566</v>
          </cell>
          <cell r="P1960" t="str">
            <v>之女</v>
          </cell>
        </row>
        <row r="1961">
          <cell r="N1961" t="str">
            <v>张沛明</v>
          </cell>
          <cell r="O1961" t="str">
            <v>441802195006193010</v>
          </cell>
          <cell r="P1961" t="str">
            <v>本人或户主</v>
          </cell>
        </row>
        <row r="1962">
          <cell r="N1962" t="str">
            <v>张金兴</v>
          </cell>
          <cell r="O1962" t="str">
            <v>441802196403093018</v>
          </cell>
          <cell r="P1962" t="str">
            <v>本人或户主</v>
          </cell>
        </row>
        <row r="1963">
          <cell r="N1963" t="str">
            <v>张燕妮</v>
          </cell>
          <cell r="O1963" t="str">
            <v>44180220000816302X</v>
          </cell>
          <cell r="P1963" t="str">
            <v>本人或户主</v>
          </cell>
        </row>
        <row r="1964">
          <cell r="N1964" t="str">
            <v>张伟培</v>
          </cell>
          <cell r="O1964" t="str">
            <v>441802195703123018</v>
          </cell>
          <cell r="P1964" t="str">
            <v>本人或户主</v>
          </cell>
        </row>
        <row r="1965">
          <cell r="N1965" t="str">
            <v>张金凤</v>
          </cell>
          <cell r="O1965" t="str">
            <v>441802200603057248</v>
          </cell>
          <cell r="P1965" t="str">
            <v>之女</v>
          </cell>
        </row>
        <row r="1966">
          <cell r="N1966" t="str">
            <v>张文光</v>
          </cell>
          <cell r="O1966" t="str">
            <v>441802194007213015</v>
          </cell>
          <cell r="P1966" t="str">
            <v>本人或户主</v>
          </cell>
        </row>
        <row r="1967">
          <cell r="N1967" t="str">
            <v>余新焕</v>
          </cell>
          <cell r="O1967" t="str">
            <v>441802194406143026</v>
          </cell>
          <cell r="P1967" t="str">
            <v>本人或户主</v>
          </cell>
        </row>
        <row r="1968">
          <cell r="N1968" t="str">
            <v>张燕晴</v>
          </cell>
          <cell r="O1968" t="str">
            <v>441802200801203023</v>
          </cell>
          <cell r="P1968" t="str">
            <v>其他</v>
          </cell>
        </row>
        <row r="1969">
          <cell r="N1969" t="str">
            <v>程秀清</v>
          </cell>
          <cell r="O1969" t="str">
            <v>440127195905103021</v>
          </cell>
          <cell r="P1969" t="str">
            <v>本人或户主</v>
          </cell>
        </row>
        <row r="1970">
          <cell r="N1970" t="str">
            <v>张均炎</v>
          </cell>
          <cell r="O1970" t="str">
            <v>441802195507263013</v>
          </cell>
          <cell r="P1970" t="str">
            <v>本人或户主</v>
          </cell>
        </row>
        <row r="1971">
          <cell r="N1971" t="str">
            <v>肖榕明</v>
          </cell>
          <cell r="O1971" t="str">
            <v>441802198011053016</v>
          </cell>
          <cell r="P1971" t="str">
            <v>本人或户主</v>
          </cell>
        </row>
        <row r="1972">
          <cell r="N1972" t="str">
            <v>肖国辉</v>
          </cell>
          <cell r="O1972" t="str">
            <v>441802196003083013</v>
          </cell>
          <cell r="P1972" t="str">
            <v>本人或户主</v>
          </cell>
        </row>
        <row r="1973">
          <cell r="N1973" t="str">
            <v>罗伟文</v>
          </cell>
          <cell r="O1973" t="str">
            <v>441802193908143013</v>
          </cell>
          <cell r="P1973" t="str">
            <v>之父</v>
          </cell>
        </row>
        <row r="1974">
          <cell r="N1974" t="str">
            <v>罗炽均</v>
          </cell>
          <cell r="O1974" t="str">
            <v>441802197012113039</v>
          </cell>
          <cell r="P1974" t="str">
            <v>本人或户主</v>
          </cell>
        </row>
        <row r="1975">
          <cell r="N1975" t="str">
            <v>周志冲</v>
          </cell>
          <cell r="O1975" t="str">
            <v>441802198304023013</v>
          </cell>
          <cell r="P1975" t="str">
            <v>之子</v>
          </cell>
        </row>
        <row r="1976">
          <cell r="N1976" t="str">
            <v>周瑞星</v>
          </cell>
          <cell r="O1976" t="str">
            <v>440127195508193019</v>
          </cell>
          <cell r="P1976" t="str">
            <v>本人或户主</v>
          </cell>
        </row>
        <row r="1977">
          <cell r="N1977" t="str">
            <v>周德和</v>
          </cell>
          <cell r="O1977" t="str">
            <v>441802196805093010</v>
          </cell>
          <cell r="P1977" t="str">
            <v>本人或户主</v>
          </cell>
        </row>
        <row r="1978">
          <cell r="N1978" t="str">
            <v>肖汝兰</v>
          </cell>
          <cell r="O1978" t="str">
            <v>440127195710113043</v>
          </cell>
          <cell r="P1978" t="str">
            <v>配偶</v>
          </cell>
        </row>
        <row r="1979">
          <cell r="N1979" t="str">
            <v>张雪平</v>
          </cell>
          <cell r="O1979" t="str">
            <v>441802198011023028</v>
          </cell>
          <cell r="P1979" t="str">
            <v>配偶</v>
          </cell>
        </row>
        <row r="1980">
          <cell r="N1980" t="str">
            <v>周海杨</v>
          </cell>
          <cell r="O1980" t="str">
            <v>441802200807213994</v>
          </cell>
          <cell r="P1980" t="str">
            <v>之子</v>
          </cell>
        </row>
        <row r="1981">
          <cell r="N1981" t="str">
            <v>周妍妍</v>
          </cell>
          <cell r="O1981" t="str">
            <v>441802201209100222</v>
          </cell>
          <cell r="P1981" t="str">
            <v>之女</v>
          </cell>
        </row>
        <row r="1982">
          <cell r="N1982" t="str">
            <v>冯明英</v>
          </cell>
          <cell r="O1982" t="str">
            <v>441802195607183029</v>
          </cell>
          <cell r="P1982" t="str">
            <v>本人或户主</v>
          </cell>
        </row>
        <row r="1983">
          <cell r="N1983" t="str">
            <v>谭茗建</v>
          </cell>
          <cell r="O1983" t="str">
            <v>441802201107310392</v>
          </cell>
          <cell r="P1983" t="str">
            <v>之子</v>
          </cell>
        </row>
        <row r="1984">
          <cell r="N1984" t="str">
            <v>谭志丰</v>
          </cell>
          <cell r="O1984" t="str">
            <v>441802195107023010</v>
          </cell>
          <cell r="P1984" t="str">
            <v>本人或户主</v>
          </cell>
        </row>
        <row r="1985">
          <cell r="N1985" t="str">
            <v>叶秋艮</v>
          </cell>
          <cell r="O1985" t="str">
            <v>440184198109202169</v>
          </cell>
          <cell r="P1985" t="str">
            <v>配偶</v>
          </cell>
        </row>
        <row r="1986">
          <cell r="N1986" t="str">
            <v>谭志光</v>
          </cell>
          <cell r="O1986" t="str">
            <v>441802196704113019</v>
          </cell>
          <cell r="P1986" t="str">
            <v>本人或户主</v>
          </cell>
        </row>
        <row r="1987">
          <cell r="N1987" t="str">
            <v>陈凤</v>
          </cell>
          <cell r="O1987" t="str">
            <v>441802195205013027</v>
          </cell>
          <cell r="P1987" t="str">
            <v>配偶</v>
          </cell>
        </row>
        <row r="1988">
          <cell r="N1988" t="str">
            <v>谭金杰</v>
          </cell>
          <cell r="O1988" t="str">
            <v>441802194803123010</v>
          </cell>
          <cell r="P1988" t="str">
            <v>本人或户主</v>
          </cell>
        </row>
        <row r="1989">
          <cell r="N1989" t="str">
            <v>谭澉明</v>
          </cell>
          <cell r="O1989" t="str">
            <v>441802201001160111</v>
          </cell>
          <cell r="P1989" t="str">
            <v>之子</v>
          </cell>
        </row>
        <row r="1990">
          <cell r="N1990" t="str">
            <v>张岳锋</v>
          </cell>
          <cell r="O1990" t="str">
            <v>440127196405083057</v>
          </cell>
          <cell r="P1990" t="str">
            <v>本人或户主</v>
          </cell>
        </row>
        <row r="1991">
          <cell r="N1991" t="str">
            <v>张志星</v>
          </cell>
          <cell r="O1991" t="str">
            <v>441802198908303016</v>
          </cell>
          <cell r="P1991" t="str">
            <v>之子</v>
          </cell>
        </row>
        <row r="1992">
          <cell r="N1992" t="str">
            <v>罗楚玲</v>
          </cell>
          <cell r="O1992" t="str">
            <v>441802200612303025</v>
          </cell>
          <cell r="P1992" t="str">
            <v>之女</v>
          </cell>
        </row>
        <row r="1993">
          <cell r="N1993" t="str">
            <v>罗金玲</v>
          </cell>
          <cell r="O1993" t="str">
            <v>441802200811143028</v>
          </cell>
          <cell r="P1993" t="str">
            <v>之女</v>
          </cell>
        </row>
        <row r="1994">
          <cell r="N1994" t="str">
            <v>罗金其</v>
          </cell>
          <cell r="O1994" t="str">
            <v>441802195608093017</v>
          </cell>
          <cell r="P1994" t="str">
            <v>本人或户主</v>
          </cell>
        </row>
        <row r="1995">
          <cell r="N1995" t="str">
            <v>曹云英</v>
          </cell>
          <cell r="O1995" t="str">
            <v>440125196909301748</v>
          </cell>
          <cell r="P1995" t="str">
            <v>本人或户主</v>
          </cell>
        </row>
        <row r="1996">
          <cell r="N1996" t="str">
            <v>罗海阳</v>
          </cell>
          <cell r="O1996" t="str">
            <v>441802200910100293</v>
          </cell>
          <cell r="P1996" t="str">
            <v>之子</v>
          </cell>
        </row>
        <row r="1997">
          <cell r="N1997" t="str">
            <v>罗金英</v>
          </cell>
          <cell r="O1997" t="str">
            <v>44180220080707340X</v>
          </cell>
          <cell r="P1997" t="str">
            <v>之女</v>
          </cell>
        </row>
        <row r="1998">
          <cell r="N1998" t="str">
            <v>梁静怡</v>
          </cell>
          <cell r="O1998" t="str">
            <v>441802200711013023</v>
          </cell>
          <cell r="P1998" t="str">
            <v>其他</v>
          </cell>
        </row>
        <row r="1999">
          <cell r="N1999" t="str">
            <v>梁蕙姗</v>
          </cell>
          <cell r="O1999" t="str">
            <v>441802200206283022</v>
          </cell>
          <cell r="P1999" t="str">
            <v>本人或户主</v>
          </cell>
        </row>
        <row r="2000">
          <cell r="N2000" t="str">
            <v>徐女</v>
          </cell>
          <cell r="O2000" t="str">
            <v>440127193802093028</v>
          </cell>
          <cell r="P2000" t="str">
            <v>本人或户主</v>
          </cell>
        </row>
        <row r="2001">
          <cell r="N2001" t="str">
            <v>龙泽潜</v>
          </cell>
          <cell r="O2001" t="str">
            <v>441802195707053037</v>
          </cell>
          <cell r="P2001" t="str">
            <v>本人或户主</v>
          </cell>
        </row>
        <row r="2002">
          <cell r="N2002" t="str">
            <v>龙桂腾</v>
          </cell>
          <cell r="O2002" t="str">
            <v>440127195707063014</v>
          </cell>
          <cell r="P2002" t="str">
            <v>本人或户主</v>
          </cell>
        </row>
        <row r="2003">
          <cell r="N2003" t="str">
            <v>徐柏成</v>
          </cell>
          <cell r="O2003" t="str">
            <v>440127195308203016</v>
          </cell>
          <cell r="P2003" t="str">
            <v>本人或户主</v>
          </cell>
        </row>
        <row r="2004">
          <cell r="N2004" t="str">
            <v>徐榕新</v>
          </cell>
          <cell r="O2004" t="str">
            <v>440127194307113014</v>
          </cell>
          <cell r="P2004" t="str">
            <v>本人或户主</v>
          </cell>
        </row>
        <row r="2005">
          <cell r="N2005" t="str">
            <v>龙镜培</v>
          </cell>
          <cell r="O2005" t="str">
            <v>440127194512013012</v>
          </cell>
          <cell r="P2005" t="str">
            <v>本人或户主</v>
          </cell>
        </row>
        <row r="2006">
          <cell r="N2006" t="str">
            <v>徐舒淇</v>
          </cell>
          <cell r="O2006" t="str">
            <v>441802200001103024</v>
          </cell>
          <cell r="P2006" t="str">
            <v>之女</v>
          </cell>
        </row>
        <row r="2007">
          <cell r="N2007" t="str">
            <v>欧金连</v>
          </cell>
          <cell r="O2007" t="str">
            <v>452421197105290624</v>
          </cell>
          <cell r="P2007" t="str">
            <v>本人或户主</v>
          </cell>
        </row>
        <row r="2008">
          <cell r="N2008" t="str">
            <v>徐康明</v>
          </cell>
          <cell r="O2008" t="str">
            <v>441802200602167330</v>
          </cell>
          <cell r="P2008" t="str">
            <v>之子</v>
          </cell>
        </row>
        <row r="2009">
          <cell r="N2009" t="str">
            <v>汤灶森</v>
          </cell>
          <cell r="O2009" t="str">
            <v>441802195510283031</v>
          </cell>
          <cell r="P2009" t="str">
            <v>本人或户主</v>
          </cell>
        </row>
        <row r="2010">
          <cell r="N2010" t="str">
            <v>徐金盐</v>
          </cell>
          <cell r="O2010" t="str">
            <v>440127195310023057</v>
          </cell>
          <cell r="P2010" t="str">
            <v>本人或户主</v>
          </cell>
        </row>
        <row r="2011">
          <cell r="N2011" t="str">
            <v>戴桂桓</v>
          </cell>
          <cell r="O2011" t="str">
            <v>440127195712143035</v>
          </cell>
          <cell r="P2011" t="str">
            <v>本人或户主</v>
          </cell>
        </row>
        <row r="2012">
          <cell r="N2012" t="str">
            <v>龙冠华</v>
          </cell>
          <cell r="O2012" t="str">
            <v>440127196506233050</v>
          </cell>
          <cell r="P2012" t="str">
            <v>本人或户主</v>
          </cell>
        </row>
        <row r="2013">
          <cell r="N2013" t="str">
            <v>龙清云</v>
          </cell>
          <cell r="O2013" t="str">
            <v>441802199510103027</v>
          </cell>
          <cell r="P2013" t="str">
            <v>之女</v>
          </cell>
        </row>
        <row r="2014">
          <cell r="N2014" t="str">
            <v>龙家然</v>
          </cell>
          <cell r="O2014" t="str">
            <v>440127193708273014</v>
          </cell>
          <cell r="P2014" t="str">
            <v>本人或户主</v>
          </cell>
        </row>
        <row r="2015">
          <cell r="N2015" t="str">
            <v>龙细雄</v>
          </cell>
          <cell r="O2015" t="str">
            <v>440127194504283012</v>
          </cell>
          <cell r="P2015" t="str">
            <v>本人或户主</v>
          </cell>
        </row>
        <row r="2016">
          <cell r="N2016" t="str">
            <v>龙柏温</v>
          </cell>
          <cell r="O2016" t="str">
            <v>441802195709083010</v>
          </cell>
          <cell r="P2016" t="str">
            <v>本人或户主</v>
          </cell>
        </row>
        <row r="2017">
          <cell r="N2017" t="str">
            <v>龙汝林</v>
          </cell>
          <cell r="O2017" t="str">
            <v>440127196110233011</v>
          </cell>
          <cell r="P2017" t="str">
            <v>本人或户主</v>
          </cell>
        </row>
        <row r="2018">
          <cell r="N2018" t="str">
            <v>巫昭平</v>
          </cell>
          <cell r="O2018" t="str">
            <v>441802197609033015</v>
          </cell>
          <cell r="P2018" t="str">
            <v>本人或户主</v>
          </cell>
        </row>
        <row r="2019">
          <cell r="N2019" t="str">
            <v>程金渭</v>
          </cell>
          <cell r="O2019" t="str">
            <v>441802194307253019</v>
          </cell>
          <cell r="P2019" t="str">
            <v>本人或户主</v>
          </cell>
        </row>
        <row r="2020">
          <cell r="N2020" t="str">
            <v>黄记培</v>
          </cell>
          <cell r="O2020" t="str">
            <v>440127194405013017</v>
          </cell>
          <cell r="P2020" t="str">
            <v>本人或户主</v>
          </cell>
        </row>
        <row r="2021">
          <cell r="N2021" t="str">
            <v>韦爱平</v>
          </cell>
          <cell r="O2021" t="str">
            <v>452728198112150086</v>
          </cell>
          <cell r="P2021" t="str">
            <v>配偶</v>
          </cell>
        </row>
        <row r="2022">
          <cell r="N2022" t="str">
            <v>程熖权</v>
          </cell>
          <cell r="O2022" t="str">
            <v>440127195606223015</v>
          </cell>
          <cell r="P2022" t="str">
            <v>本人或户主</v>
          </cell>
        </row>
        <row r="2023">
          <cell r="N2023" t="str">
            <v>程杏金</v>
          </cell>
          <cell r="O2023" t="str">
            <v>441802197810013024</v>
          </cell>
          <cell r="P2023" t="str">
            <v>本人或户主</v>
          </cell>
        </row>
        <row r="2024">
          <cell r="N2024" t="str">
            <v>程宪燊</v>
          </cell>
          <cell r="O2024" t="str">
            <v>441802200203093012</v>
          </cell>
          <cell r="P2024" t="str">
            <v>之子</v>
          </cell>
        </row>
        <row r="2025">
          <cell r="N2025" t="str">
            <v>李程</v>
          </cell>
          <cell r="O2025" t="str">
            <v>441802193810283026</v>
          </cell>
          <cell r="P2025" t="str">
            <v>本人或户主</v>
          </cell>
        </row>
        <row r="2026">
          <cell r="N2026" t="str">
            <v>程东汉</v>
          </cell>
          <cell r="O2026" t="str">
            <v>440127195111283059</v>
          </cell>
          <cell r="P2026" t="str">
            <v>本人或户主</v>
          </cell>
        </row>
        <row r="2027">
          <cell r="N2027" t="str">
            <v>程武锡</v>
          </cell>
          <cell r="O2027" t="str">
            <v>441802197206253013</v>
          </cell>
          <cell r="P2027" t="str">
            <v>本人或户主</v>
          </cell>
        </row>
        <row r="2028">
          <cell r="N2028" t="str">
            <v>程记央</v>
          </cell>
          <cell r="O2028" t="str">
            <v>440127196406013018</v>
          </cell>
          <cell r="P2028" t="str">
            <v>本人或户主</v>
          </cell>
        </row>
        <row r="2029">
          <cell r="N2029" t="str">
            <v>程东亮</v>
          </cell>
          <cell r="O2029" t="str">
            <v>441802200809033997</v>
          </cell>
          <cell r="P2029" t="str">
            <v>之子</v>
          </cell>
        </row>
        <row r="2030">
          <cell r="N2030" t="str">
            <v>程湘怡</v>
          </cell>
          <cell r="O2030" t="str">
            <v>441802200502033028</v>
          </cell>
          <cell r="P2030" t="str">
            <v>之女</v>
          </cell>
        </row>
        <row r="2031">
          <cell r="N2031" t="str">
            <v>程志明</v>
          </cell>
          <cell r="O2031" t="str">
            <v>441802197503103054</v>
          </cell>
          <cell r="P2031" t="str">
            <v>本人或户主</v>
          </cell>
        </row>
        <row r="2032">
          <cell r="N2032" t="str">
            <v>程木添</v>
          </cell>
          <cell r="O2032" t="str">
            <v>440127196601073016</v>
          </cell>
          <cell r="P2032" t="str">
            <v>本人或户主</v>
          </cell>
        </row>
        <row r="2033">
          <cell r="N2033" t="str">
            <v>张永桥</v>
          </cell>
          <cell r="O2033" t="str">
            <v>440127196910093010</v>
          </cell>
          <cell r="P2033" t="str">
            <v>本人或户主</v>
          </cell>
        </row>
        <row r="2034">
          <cell r="N2034" t="str">
            <v>施艳芳</v>
          </cell>
          <cell r="O2034" t="str">
            <v>532231197803302321</v>
          </cell>
          <cell r="P2034" t="str">
            <v>配偶</v>
          </cell>
        </row>
        <row r="2035">
          <cell r="N2035" t="str">
            <v>张伟添</v>
          </cell>
          <cell r="O2035" t="str">
            <v>440127195401213016</v>
          </cell>
          <cell r="P2035" t="str">
            <v>本人或户主</v>
          </cell>
        </row>
        <row r="2036">
          <cell r="N2036" t="str">
            <v>张永金</v>
          </cell>
          <cell r="O2036" t="str">
            <v>441802197410253037</v>
          </cell>
          <cell r="P2036" t="str">
            <v>本人或户主</v>
          </cell>
        </row>
        <row r="2037">
          <cell r="N2037" t="str">
            <v>张依韵</v>
          </cell>
          <cell r="O2037" t="str">
            <v>441802200309103020</v>
          </cell>
          <cell r="P2037" t="str">
            <v>之女</v>
          </cell>
        </row>
        <row r="2038">
          <cell r="N2038" t="str">
            <v>程栋生</v>
          </cell>
          <cell r="O2038" t="str">
            <v>441802194907153011</v>
          </cell>
          <cell r="P2038" t="str">
            <v>本人或户主</v>
          </cell>
        </row>
        <row r="2039">
          <cell r="N2039" t="str">
            <v>程灶元</v>
          </cell>
          <cell r="O2039" t="str">
            <v>441802193409153014</v>
          </cell>
          <cell r="P2039" t="str">
            <v>本人或户主</v>
          </cell>
        </row>
        <row r="2040">
          <cell r="N2040" t="str">
            <v>程金玲</v>
          </cell>
          <cell r="O2040" t="str">
            <v>440127195603233015</v>
          </cell>
          <cell r="P2040" t="str">
            <v>本人或户主</v>
          </cell>
        </row>
        <row r="2041">
          <cell r="N2041" t="str">
            <v>郑伟豪</v>
          </cell>
          <cell r="O2041" t="str">
            <v>441802200110033010</v>
          </cell>
          <cell r="P2041" t="str">
            <v>本人或户主</v>
          </cell>
        </row>
        <row r="2042">
          <cell r="N2042" t="str">
            <v>郑伟斌</v>
          </cell>
          <cell r="O2042" t="str">
            <v>441802198207123012</v>
          </cell>
          <cell r="P2042" t="str">
            <v>本人或户主</v>
          </cell>
        </row>
        <row r="2043">
          <cell r="N2043" t="str">
            <v>许沛兴</v>
          </cell>
          <cell r="O2043" t="str">
            <v>441802197312153016</v>
          </cell>
          <cell r="P2043" t="str">
            <v>本人或户主</v>
          </cell>
        </row>
        <row r="2044">
          <cell r="N2044" t="str">
            <v>郑锦鸿</v>
          </cell>
          <cell r="O2044" t="str">
            <v>441802200611293013</v>
          </cell>
          <cell r="P2044" t="str">
            <v>之子</v>
          </cell>
        </row>
        <row r="2045">
          <cell r="N2045" t="str">
            <v>曾爱娣</v>
          </cell>
          <cell r="O2045" t="str">
            <v>441223198106174127</v>
          </cell>
          <cell r="P2045" t="str">
            <v>配偶</v>
          </cell>
        </row>
        <row r="2046">
          <cell r="N2046" t="str">
            <v>程木水</v>
          </cell>
          <cell r="O2046" t="str">
            <v>440127194706083019</v>
          </cell>
          <cell r="P2046" t="str">
            <v>本人或户主</v>
          </cell>
        </row>
        <row r="2047">
          <cell r="N2047" t="str">
            <v>陈灶兰</v>
          </cell>
          <cell r="O2047" t="str">
            <v>440127195807011422</v>
          </cell>
          <cell r="P2047" t="str">
            <v>配偶</v>
          </cell>
        </row>
        <row r="2048">
          <cell r="N2048" t="str">
            <v>高栋流</v>
          </cell>
          <cell r="O2048" t="str">
            <v>44180219480705303X</v>
          </cell>
          <cell r="P2048" t="str">
            <v>本人或户主</v>
          </cell>
        </row>
        <row r="2049">
          <cell r="N2049" t="str">
            <v>高汝文</v>
          </cell>
          <cell r="O2049" t="str">
            <v>440127195708083033</v>
          </cell>
          <cell r="P2049" t="str">
            <v>本人或户主</v>
          </cell>
        </row>
        <row r="2050">
          <cell r="N2050" t="str">
            <v>程奀妹</v>
          </cell>
          <cell r="O2050" t="str">
            <v>440127196312083023</v>
          </cell>
          <cell r="P2050" t="str">
            <v>配偶</v>
          </cell>
        </row>
        <row r="2051">
          <cell r="N2051" t="str">
            <v>李金池</v>
          </cell>
          <cell r="O2051" t="str">
            <v>440127196202083014</v>
          </cell>
          <cell r="P2051" t="str">
            <v>本人或户主</v>
          </cell>
        </row>
        <row r="2052">
          <cell r="N2052" t="str">
            <v>李有来</v>
          </cell>
          <cell r="O2052" t="str">
            <v>441802196910053037</v>
          </cell>
          <cell r="P2052" t="str">
            <v>本人或户主</v>
          </cell>
        </row>
        <row r="2053">
          <cell r="N2053" t="str">
            <v>李榕添</v>
          </cell>
          <cell r="O2053" t="str">
            <v>441802200203243834</v>
          </cell>
          <cell r="P2053" t="str">
            <v>之子</v>
          </cell>
        </row>
        <row r="2054">
          <cell r="N2054" t="str">
            <v>李栋平</v>
          </cell>
          <cell r="O2054" t="str">
            <v>441802196501023013</v>
          </cell>
          <cell r="P2054" t="str">
            <v>本人或户主</v>
          </cell>
        </row>
        <row r="2055">
          <cell r="N2055" t="str">
            <v>李桂池</v>
          </cell>
          <cell r="O2055" t="str">
            <v>441802198507083016</v>
          </cell>
          <cell r="P2055" t="str">
            <v>本人或户主</v>
          </cell>
        </row>
        <row r="2056">
          <cell r="N2056" t="str">
            <v>黄美凤</v>
          </cell>
          <cell r="O2056" t="str">
            <v>440128194803013326</v>
          </cell>
          <cell r="P2056" t="str">
            <v>本人或户主</v>
          </cell>
        </row>
        <row r="2057">
          <cell r="N2057" t="str">
            <v>刘玲珍</v>
          </cell>
          <cell r="O2057" t="str">
            <v>442000197412114625</v>
          </cell>
          <cell r="P2057" t="str">
            <v>配偶</v>
          </cell>
        </row>
        <row r="2058">
          <cell r="N2058" t="str">
            <v>罗先带</v>
          </cell>
          <cell r="O2058" t="str">
            <v>440127196306153013</v>
          </cell>
          <cell r="P2058" t="str">
            <v>本人或户主</v>
          </cell>
        </row>
        <row r="2059">
          <cell r="N2059" t="str">
            <v>罗爱容</v>
          </cell>
          <cell r="O2059" t="str">
            <v>441802200306193024</v>
          </cell>
          <cell r="P2059" t="str">
            <v>之女</v>
          </cell>
        </row>
        <row r="2060">
          <cell r="N2060" t="str">
            <v>罗桂生</v>
          </cell>
          <cell r="O2060" t="str">
            <v>440127193012273016</v>
          </cell>
          <cell r="P2060" t="str">
            <v>本人或户主</v>
          </cell>
        </row>
        <row r="2061">
          <cell r="N2061" t="str">
            <v>罗灿扬</v>
          </cell>
          <cell r="O2061" t="str">
            <v>44012719260714303X</v>
          </cell>
          <cell r="P2061" t="str">
            <v>本人或户主</v>
          </cell>
        </row>
        <row r="2062">
          <cell r="N2062" t="str">
            <v>李福生</v>
          </cell>
          <cell r="O2062" t="str">
            <v>441802195601143018</v>
          </cell>
          <cell r="P2062" t="str">
            <v>本人或户主</v>
          </cell>
        </row>
        <row r="2063">
          <cell r="N2063" t="str">
            <v>潘记水</v>
          </cell>
          <cell r="O2063" t="str">
            <v>44180219550104301X</v>
          </cell>
          <cell r="P2063" t="str">
            <v>本人或户主</v>
          </cell>
        </row>
        <row r="2064">
          <cell r="N2064" t="str">
            <v>潘有带</v>
          </cell>
          <cell r="O2064" t="str">
            <v>441802195007163016</v>
          </cell>
          <cell r="P2064" t="str">
            <v>本人或户主</v>
          </cell>
        </row>
        <row r="2065">
          <cell r="N2065" t="str">
            <v>李记辉</v>
          </cell>
          <cell r="O2065" t="str">
            <v>44180219840507301X</v>
          </cell>
          <cell r="P2065" t="str">
            <v>本人或户主</v>
          </cell>
        </row>
        <row r="2066">
          <cell r="N2066" t="str">
            <v>周素银</v>
          </cell>
          <cell r="O2066" t="str">
            <v>441802198702103027</v>
          </cell>
          <cell r="P2066" t="str">
            <v>配偶</v>
          </cell>
        </row>
        <row r="2067">
          <cell r="N2067" t="str">
            <v>黄锦坤</v>
          </cell>
          <cell r="O2067" t="str">
            <v>441802196412313019</v>
          </cell>
          <cell r="P2067" t="str">
            <v>本人或户主</v>
          </cell>
        </row>
        <row r="2068">
          <cell r="N2068" t="str">
            <v>黄兆祥</v>
          </cell>
          <cell r="O2068" t="str">
            <v>441802200808251458</v>
          </cell>
          <cell r="P2068" t="str">
            <v>之子</v>
          </cell>
        </row>
        <row r="2069">
          <cell r="N2069" t="str">
            <v>黄金木</v>
          </cell>
          <cell r="O2069" t="str">
            <v>440127196506083013</v>
          </cell>
          <cell r="P2069" t="str">
            <v>本人或户主</v>
          </cell>
        </row>
        <row r="2070">
          <cell r="N2070" t="str">
            <v>赖振烨</v>
          </cell>
          <cell r="O2070" t="str">
            <v>441802200802113011</v>
          </cell>
          <cell r="P2070" t="str">
            <v>之子</v>
          </cell>
        </row>
        <row r="2071">
          <cell r="N2071" t="str">
            <v>陈秀群</v>
          </cell>
          <cell r="O2071" t="str">
            <v>44012719690729302X</v>
          </cell>
          <cell r="P2071" t="str">
            <v>本人或户主</v>
          </cell>
        </row>
        <row r="2072">
          <cell r="N2072" t="str">
            <v>赖舒韵</v>
          </cell>
          <cell r="O2072" t="str">
            <v>441802200311303021</v>
          </cell>
          <cell r="P2072" t="str">
            <v>之女</v>
          </cell>
        </row>
        <row r="2073">
          <cell r="N2073" t="str">
            <v>陈锦全</v>
          </cell>
          <cell r="O2073" t="str">
            <v>441802196205203036</v>
          </cell>
          <cell r="P2073" t="str">
            <v>本人或户主</v>
          </cell>
        </row>
        <row r="2074">
          <cell r="N2074" t="str">
            <v>冯柏贤</v>
          </cell>
          <cell r="O2074" t="str">
            <v>44180219830712301X</v>
          </cell>
          <cell r="P2074" t="str">
            <v>本人或户主</v>
          </cell>
        </row>
        <row r="2075">
          <cell r="N2075" t="str">
            <v>黄子兴</v>
          </cell>
          <cell r="O2075" t="str">
            <v>441802199309093015</v>
          </cell>
          <cell r="P2075" t="str">
            <v>之子</v>
          </cell>
        </row>
        <row r="2076">
          <cell r="N2076" t="str">
            <v>李水清</v>
          </cell>
          <cell r="O2076" t="str">
            <v>44012719581012302X</v>
          </cell>
          <cell r="P2076" t="str">
            <v>配偶</v>
          </cell>
        </row>
        <row r="2077">
          <cell r="N2077" t="str">
            <v>黄梓沐</v>
          </cell>
          <cell r="O2077" t="str">
            <v>44180220000222301X</v>
          </cell>
          <cell r="P2077" t="str">
            <v>之子</v>
          </cell>
        </row>
        <row r="2078">
          <cell r="N2078" t="str">
            <v>黄华清</v>
          </cell>
          <cell r="O2078" t="str">
            <v>440127196205133013</v>
          </cell>
          <cell r="P2078" t="str">
            <v>本人或户主</v>
          </cell>
        </row>
        <row r="2079">
          <cell r="N2079" t="str">
            <v>黄灶东</v>
          </cell>
          <cell r="O2079" t="str">
            <v>440127194709143013</v>
          </cell>
          <cell r="P2079" t="str">
            <v>本人或户主</v>
          </cell>
        </row>
        <row r="2080">
          <cell r="N2080" t="str">
            <v>李国芬</v>
          </cell>
          <cell r="O2080" t="str">
            <v>440127196208043013</v>
          </cell>
          <cell r="P2080" t="str">
            <v>本人或户主</v>
          </cell>
        </row>
        <row r="2081">
          <cell r="N2081" t="str">
            <v>罗琳</v>
          </cell>
          <cell r="O2081" t="str">
            <v>441802201107260508</v>
          </cell>
          <cell r="P2081" t="str">
            <v>之女</v>
          </cell>
        </row>
        <row r="2082">
          <cell r="N2082" t="str">
            <v>林洁宜</v>
          </cell>
          <cell r="O2082" t="str">
            <v>441802197611223029</v>
          </cell>
          <cell r="P2082" t="str">
            <v>本人或户主</v>
          </cell>
        </row>
        <row r="2083">
          <cell r="N2083" t="str">
            <v>罗灿榕</v>
          </cell>
          <cell r="O2083" t="str">
            <v>441802197209043011</v>
          </cell>
          <cell r="P2083" t="str">
            <v>配偶</v>
          </cell>
        </row>
        <row r="2084">
          <cell r="N2084" t="str">
            <v>罗镜树</v>
          </cell>
          <cell r="O2084" t="str">
            <v>441802197609063054</v>
          </cell>
          <cell r="P2084" t="str">
            <v>本人或户主</v>
          </cell>
        </row>
        <row r="2085">
          <cell r="N2085" t="str">
            <v>罗瑞莺</v>
          </cell>
          <cell r="O2085" t="str">
            <v>441802200905190060</v>
          </cell>
          <cell r="P2085" t="str">
            <v>之女</v>
          </cell>
        </row>
        <row r="2086">
          <cell r="N2086" t="str">
            <v>罗清怡</v>
          </cell>
          <cell r="O2086" t="str">
            <v>441821200203230223</v>
          </cell>
          <cell r="P2086" t="str">
            <v>之女</v>
          </cell>
        </row>
        <row r="2087">
          <cell r="N2087" t="str">
            <v>邓月兰</v>
          </cell>
          <cell r="O2087" t="str">
            <v>441821197307073029</v>
          </cell>
          <cell r="P2087" t="str">
            <v>本人或户主</v>
          </cell>
        </row>
        <row r="2088">
          <cell r="N2088" t="str">
            <v>吴昌</v>
          </cell>
          <cell r="O2088" t="str">
            <v>441802193911063014</v>
          </cell>
          <cell r="P2088" t="str">
            <v>本人或户主</v>
          </cell>
        </row>
        <row r="2089">
          <cell r="N2089" t="str">
            <v>赖土林</v>
          </cell>
          <cell r="O2089" t="str">
            <v>440127193310103023</v>
          </cell>
          <cell r="P2089" t="str">
            <v>之母</v>
          </cell>
        </row>
        <row r="2090">
          <cell r="N2090" t="str">
            <v>潘钰芳</v>
          </cell>
          <cell r="O2090" t="str">
            <v>441802200509193024</v>
          </cell>
          <cell r="P2090" t="str">
            <v>之女</v>
          </cell>
        </row>
        <row r="2091">
          <cell r="N2091" t="str">
            <v>吴秀容</v>
          </cell>
          <cell r="O2091" t="str">
            <v>441802198002053022</v>
          </cell>
          <cell r="P2091" t="str">
            <v>配偶</v>
          </cell>
        </row>
        <row r="2092">
          <cell r="N2092" t="str">
            <v>潘荣佳</v>
          </cell>
          <cell r="O2092" t="str">
            <v>440127196810053038</v>
          </cell>
          <cell r="P2092" t="str">
            <v>本人或户主</v>
          </cell>
        </row>
        <row r="2093">
          <cell r="N2093" t="str">
            <v>潘榕木</v>
          </cell>
          <cell r="O2093" t="str">
            <v>440127193512223015</v>
          </cell>
          <cell r="P2093" t="str">
            <v>本人或户主</v>
          </cell>
        </row>
        <row r="2094">
          <cell r="N2094" t="str">
            <v>陈社伙</v>
          </cell>
          <cell r="O2094" t="str">
            <v>440127197105263018</v>
          </cell>
          <cell r="P2094" t="str">
            <v>本人或户主</v>
          </cell>
        </row>
        <row r="2095">
          <cell r="N2095" t="str">
            <v>李金炽</v>
          </cell>
          <cell r="O2095" t="str">
            <v>441802198512113013</v>
          </cell>
          <cell r="P2095" t="str">
            <v>本人或户主</v>
          </cell>
        </row>
        <row r="2096">
          <cell r="N2096" t="str">
            <v>吴伙清</v>
          </cell>
          <cell r="O2096" t="str">
            <v>441802199003173047</v>
          </cell>
          <cell r="P2096" t="str">
            <v>本人或户主</v>
          </cell>
        </row>
        <row r="2097">
          <cell r="N2097" t="str">
            <v>罗春燕</v>
          </cell>
          <cell r="O2097" t="str">
            <v>441802201101190043</v>
          </cell>
          <cell r="P2097" t="str">
            <v>本人或户主</v>
          </cell>
        </row>
        <row r="2098">
          <cell r="N2098" t="str">
            <v>张清燕</v>
          </cell>
          <cell r="O2098" t="str">
            <v>452421198011214043</v>
          </cell>
          <cell r="P2098" t="str">
            <v>之儿媳</v>
          </cell>
        </row>
        <row r="2099">
          <cell r="N2099" t="str">
            <v>李朝庆</v>
          </cell>
          <cell r="O2099" t="str">
            <v>450481200809304034</v>
          </cell>
          <cell r="P2099" t="str">
            <v>之孙子</v>
          </cell>
        </row>
        <row r="2100">
          <cell r="N2100" t="str">
            <v>程连花</v>
          </cell>
          <cell r="O2100" t="str">
            <v>441802197403023049</v>
          </cell>
          <cell r="P2100" t="str">
            <v>配偶</v>
          </cell>
        </row>
        <row r="2101">
          <cell r="N2101" t="str">
            <v>李柏坤</v>
          </cell>
          <cell r="O2101" t="str">
            <v>441802200208113019</v>
          </cell>
          <cell r="P2101" t="str">
            <v>之子</v>
          </cell>
        </row>
        <row r="2102">
          <cell r="N2102" t="str">
            <v>李炽辉</v>
          </cell>
          <cell r="O2102" t="str">
            <v>44012719631119301X</v>
          </cell>
          <cell r="P2102" t="str">
            <v>本人或户主</v>
          </cell>
        </row>
        <row r="2103">
          <cell r="N2103" t="str">
            <v>李贝贝</v>
          </cell>
          <cell r="O2103" t="str">
            <v>450481200505014062</v>
          </cell>
          <cell r="P2103" t="str">
            <v>之孙女</v>
          </cell>
        </row>
        <row r="2104">
          <cell r="N2104" t="str">
            <v>赵雪芳</v>
          </cell>
          <cell r="O2104" t="str">
            <v>440127195706063020</v>
          </cell>
          <cell r="P2104" t="str">
            <v>本人或户主</v>
          </cell>
        </row>
        <row r="2105">
          <cell r="N2105" t="str">
            <v>李啟忠</v>
          </cell>
          <cell r="O2105" t="str">
            <v>440127193807153018</v>
          </cell>
          <cell r="P2105" t="str">
            <v>本人或户主</v>
          </cell>
        </row>
        <row r="2106">
          <cell r="N2106" t="str">
            <v>潘银娇</v>
          </cell>
          <cell r="O2106" t="str">
            <v>440127194305153020</v>
          </cell>
          <cell r="P2106" t="str">
            <v>本人或户主</v>
          </cell>
        </row>
        <row r="2107">
          <cell r="N2107" t="str">
            <v>梁细妹</v>
          </cell>
          <cell r="O2107" t="str">
            <v>441802197502053040</v>
          </cell>
          <cell r="P2107" t="str">
            <v>本人或户主</v>
          </cell>
        </row>
        <row r="2108">
          <cell r="N2108" t="str">
            <v>潘记掌</v>
          </cell>
          <cell r="O2108" t="str">
            <v>44012719470204301X</v>
          </cell>
          <cell r="P2108" t="str">
            <v>本人或户主</v>
          </cell>
        </row>
        <row r="2109">
          <cell r="N2109" t="str">
            <v>陈容生</v>
          </cell>
          <cell r="O2109" t="str">
            <v>440127194908123015</v>
          </cell>
          <cell r="P2109" t="str">
            <v>本人或户主</v>
          </cell>
        </row>
        <row r="2110">
          <cell r="N2110" t="str">
            <v>李春维</v>
          </cell>
          <cell r="O2110" t="str">
            <v>441802196909103017</v>
          </cell>
          <cell r="P2110" t="str">
            <v>本人或户主</v>
          </cell>
        </row>
        <row r="2111">
          <cell r="N2111" t="str">
            <v>李健豪</v>
          </cell>
          <cell r="O2111" t="str">
            <v>44180220040830301X</v>
          </cell>
          <cell r="P2111" t="str">
            <v>之子</v>
          </cell>
        </row>
        <row r="2112">
          <cell r="N2112" t="str">
            <v>苏盈</v>
          </cell>
          <cell r="O2112" t="str">
            <v>441802200708093026</v>
          </cell>
          <cell r="P2112" t="str">
            <v>本人或户主</v>
          </cell>
        </row>
        <row r="2113">
          <cell r="N2113" t="str">
            <v>钟秀霞</v>
          </cell>
          <cell r="O2113" t="str">
            <v>440127196604042020</v>
          </cell>
          <cell r="P2113" t="str">
            <v>本人或户主</v>
          </cell>
        </row>
        <row r="2114">
          <cell r="N2114" t="str">
            <v>李婉雯</v>
          </cell>
          <cell r="O2114" t="str">
            <v>441802200707013020</v>
          </cell>
          <cell r="P2114" t="str">
            <v>之女</v>
          </cell>
        </row>
        <row r="2115">
          <cell r="N2115" t="str">
            <v>苏泽清</v>
          </cell>
          <cell r="O2115" t="str">
            <v>440127194604203016</v>
          </cell>
          <cell r="P2115" t="str">
            <v>本人或户主</v>
          </cell>
        </row>
        <row r="2116">
          <cell r="N2116" t="str">
            <v>刘浩勇</v>
          </cell>
          <cell r="O2116" t="str">
            <v>441802200903250154</v>
          </cell>
          <cell r="P2116" t="str">
            <v>之子</v>
          </cell>
        </row>
        <row r="2117">
          <cell r="N2117" t="str">
            <v>林燕娥</v>
          </cell>
          <cell r="O2117" t="str">
            <v>441802197409203024</v>
          </cell>
          <cell r="P2117" t="str">
            <v>本人或户主</v>
          </cell>
        </row>
        <row r="2118">
          <cell r="N2118" t="str">
            <v>高玉梅</v>
          </cell>
          <cell r="O2118" t="str">
            <v>441802198305083042</v>
          </cell>
          <cell r="P2118" t="str">
            <v>本人或户主</v>
          </cell>
        </row>
        <row r="2119">
          <cell r="N2119" t="str">
            <v>吴家栋</v>
          </cell>
          <cell r="O2119" t="str">
            <v>441802200708153893</v>
          </cell>
          <cell r="P2119" t="str">
            <v>本人或户主</v>
          </cell>
        </row>
        <row r="2120">
          <cell r="N2120" t="str">
            <v>刘炽彬</v>
          </cell>
          <cell r="O2120" t="str">
            <v>441802197206263019</v>
          </cell>
          <cell r="P2120" t="str">
            <v>本人或户主</v>
          </cell>
        </row>
        <row r="2121">
          <cell r="N2121" t="str">
            <v>胡记明</v>
          </cell>
          <cell r="O2121" t="str">
            <v>440127195209193019</v>
          </cell>
          <cell r="P2121" t="str">
            <v>本人或户主</v>
          </cell>
        </row>
        <row r="2122">
          <cell r="N2122" t="str">
            <v>胡昌生</v>
          </cell>
          <cell r="O2122" t="str">
            <v>440127194309063014</v>
          </cell>
          <cell r="P2122" t="str">
            <v>本人或户主</v>
          </cell>
        </row>
        <row r="2123">
          <cell r="N2123" t="str">
            <v>陈容灿</v>
          </cell>
          <cell r="O2123" t="str">
            <v>440127194809233016</v>
          </cell>
          <cell r="P2123" t="str">
            <v>本人或户主</v>
          </cell>
        </row>
        <row r="2124">
          <cell r="N2124" t="str">
            <v>徐玉珍</v>
          </cell>
          <cell r="O2124" t="str">
            <v>440127194507273020</v>
          </cell>
          <cell r="P2124" t="str">
            <v>本人或户主</v>
          </cell>
        </row>
        <row r="2125">
          <cell r="N2125" t="str">
            <v>邱凤兰</v>
          </cell>
          <cell r="O2125" t="str">
            <v>440127194607033024</v>
          </cell>
          <cell r="P2125" t="str">
            <v>本人或户主</v>
          </cell>
        </row>
        <row r="2126">
          <cell r="N2126" t="str">
            <v>李社坤</v>
          </cell>
          <cell r="O2126" t="str">
            <v>440127195510073024</v>
          </cell>
          <cell r="P2126" t="str">
            <v>配偶</v>
          </cell>
        </row>
        <row r="2127">
          <cell r="N2127" t="str">
            <v>陈炜坚</v>
          </cell>
          <cell r="O2127" t="str">
            <v>441802200411113014</v>
          </cell>
          <cell r="P2127" t="str">
            <v>之孙子</v>
          </cell>
        </row>
        <row r="2128">
          <cell r="N2128" t="str">
            <v>陈树华</v>
          </cell>
          <cell r="O2128" t="str">
            <v>441802195602293018</v>
          </cell>
          <cell r="P2128" t="str">
            <v>本人或户主</v>
          </cell>
        </row>
        <row r="2129">
          <cell r="N2129" t="str">
            <v>黄锦清</v>
          </cell>
          <cell r="O2129" t="str">
            <v>441802197909173028</v>
          </cell>
          <cell r="P2129" t="str">
            <v>之儿媳</v>
          </cell>
        </row>
        <row r="2130">
          <cell r="N2130" t="str">
            <v>陈北添</v>
          </cell>
          <cell r="O2130" t="str">
            <v>440127195608103017</v>
          </cell>
          <cell r="P2130" t="str">
            <v>本人或户主</v>
          </cell>
        </row>
        <row r="2131">
          <cell r="N2131" t="str">
            <v>陈定昌</v>
          </cell>
          <cell r="O2131" t="str">
            <v>44180219420406301X</v>
          </cell>
          <cell r="P2131" t="str">
            <v>本人或户主</v>
          </cell>
        </row>
        <row r="2132">
          <cell r="N2132" t="str">
            <v>陈柏如</v>
          </cell>
          <cell r="O2132" t="str">
            <v>440127195012033011</v>
          </cell>
          <cell r="P2132" t="str">
            <v>本人或户主</v>
          </cell>
        </row>
        <row r="2133">
          <cell r="N2133" t="str">
            <v>陈梓烨</v>
          </cell>
          <cell r="O2133" t="str">
            <v>441802200810127034</v>
          </cell>
          <cell r="P2133" t="str">
            <v>之孙子</v>
          </cell>
        </row>
        <row r="2134">
          <cell r="N2134" t="str">
            <v>胡必活</v>
          </cell>
          <cell r="O2134" t="str">
            <v>441802194602153010</v>
          </cell>
          <cell r="P2134" t="str">
            <v>本人或户主</v>
          </cell>
        </row>
        <row r="2135">
          <cell r="N2135" t="str">
            <v>向桂平</v>
          </cell>
          <cell r="O2135" t="str">
            <v>441802196807031489</v>
          </cell>
          <cell r="P2135" t="str">
            <v>本人或户主</v>
          </cell>
        </row>
        <row r="2136">
          <cell r="N2136" t="str">
            <v>王聪华</v>
          </cell>
          <cell r="O2136" t="str">
            <v>441802200101072018</v>
          </cell>
          <cell r="P2136" t="str">
            <v>之子</v>
          </cell>
        </row>
        <row r="2137">
          <cell r="N2137" t="str">
            <v>王洁洪</v>
          </cell>
          <cell r="O2137" t="str">
            <v>441802198406062013</v>
          </cell>
          <cell r="P2137" t="str">
            <v>本人或户主</v>
          </cell>
        </row>
        <row r="2138">
          <cell r="N2138" t="str">
            <v>王金明</v>
          </cell>
          <cell r="O2138" t="str">
            <v>440127196403242018</v>
          </cell>
          <cell r="P2138" t="str">
            <v>本人或户主</v>
          </cell>
        </row>
        <row r="2139">
          <cell r="N2139" t="str">
            <v>王镜华</v>
          </cell>
          <cell r="O2139" t="str">
            <v>441802197909262039</v>
          </cell>
          <cell r="P2139" t="str">
            <v>本人或户主</v>
          </cell>
        </row>
        <row r="2140">
          <cell r="N2140" t="str">
            <v>王耀辉</v>
          </cell>
          <cell r="O2140" t="str">
            <v>440127195505062013</v>
          </cell>
          <cell r="P2140" t="str">
            <v>本人或户主</v>
          </cell>
        </row>
        <row r="2141">
          <cell r="N2141" t="str">
            <v>王沛明</v>
          </cell>
          <cell r="O2141" t="str">
            <v>441802193804202015</v>
          </cell>
          <cell r="P2141" t="str">
            <v>本人或户主</v>
          </cell>
        </row>
        <row r="2142">
          <cell r="N2142" t="str">
            <v>王颖</v>
          </cell>
          <cell r="O2142" t="str">
            <v>44180219990903203X</v>
          </cell>
          <cell r="P2142" t="str">
            <v>之子</v>
          </cell>
        </row>
        <row r="2143">
          <cell r="N2143" t="str">
            <v>王建明</v>
          </cell>
          <cell r="O2143" t="str">
            <v>441802196111232039</v>
          </cell>
          <cell r="P2143" t="str">
            <v>本人或户主</v>
          </cell>
        </row>
        <row r="2144">
          <cell r="N2144" t="str">
            <v>梁美莲</v>
          </cell>
          <cell r="O2144" t="str">
            <v>440227197006296426</v>
          </cell>
          <cell r="P2144" t="str">
            <v>配偶</v>
          </cell>
        </row>
        <row r="2145">
          <cell r="N2145" t="str">
            <v>欧秀桃</v>
          </cell>
          <cell r="O2145" t="str">
            <v>440127195004072045</v>
          </cell>
          <cell r="P2145" t="str">
            <v>本人或户主</v>
          </cell>
        </row>
        <row r="2146">
          <cell r="N2146" t="str">
            <v>郭庆彬</v>
          </cell>
          <cell r="O2146" t="str">
            <v>441802197606102097</v>
          </cell>
          <cell r="P2146" t="str">
            <v>之子</v>
          </cell>
        </row>
        <row r="2147">
          <cell r="N2147" t="str">
            <v>梁利燕</v>
          </cell>
          <cell r="O2147" t="str">
            <v>441802198110241426</v>
          </cell>
          <cell r="P2147" t="str">
            <v>配偶</v>
          </cell>
        </row>
        <row r="2148">
          <cell r="N2148" t="str">
            <v>郭树生</v>
          </cell>
          <cell r="O2148" t="str">
            <v>441802194005102012</v>
          </cell>
          <cell r="P2148" t="str">
            <v>本人或户主</v>
          </cell>
        </row>
        <row r="2149">
          <cell r="N2149" t="str">
            <v>郭焕钊</v>
          </cell>
          <cell r="O2149" t="str">
            <v>441802197911202035</v>
          </cell>
          <cell r="P2149" t="str">
            <v>本人或户主</v>
          </cell>
        </row>
        <row r="2150">
          <cell r="N2150" t="str">
            <v>郭文杰</v>
          </cell>
          <cell r="O2150" t="str">
            <v>441802200612182577</v>
          </cell>
          <cell r="P2150" t="str">
            <v>之子</v>
          </cell>
        </row>
        <row r="2151">
          <cell r="N2151" t="str">
            <v>颜锐龙</v>
          </cell>
          <cell r="O2151" t="str">
            <v>441802198705052018</v>
          </cell>
          <cell r="P2151" t="str">
            <v>本人或户主</v>
          </cell>
        </row>
        <row r="2152">
          <cell r="N2152" t="str">
            <v>冯锡辉</v>
          </cell>
          <cell r="O2152" t="str">
            <v>440127196207282012</v>
          </cell>
          <cell r="P2152" t="str">
            <v>本人或户主</v>
          </cell>
        </row>
        <row r="2153">
          <cell r="N2153" t="str">
            <v>何桂仪</v>
          </cell>
          <cell r="O2153" t="str">
            <v>441802197405172048</v>
          </cell>
          <cell r="P2153" t="str">
            <v>本人或户主</v>
          </cell>
        </row>
        <row r="2154">
          <cell r="N2154" t="str">
            <v>梁福龙</v>
          </cell>
          <cell r="O2154" t="str">
            <v>441802199806102015</v>
          </cell>
          <cell r="P2154" t="str">
            <v>之子</v>
          </cell>
        </row>
        <row r="2155">
          <cell r="N2155" t="str">
            <v>梁建文</v>
          </cell>
          <cell r="O2155" t="str">
            <v>440127196712152091</v>
          </cell>
          <cell r="P2155" t="str">
            <v>本人或户主</v>
          </cell>
        </row>
        <row r="2156">
          <cell r="N2156" t="str">
            <v>姚楚其</v>
          </cell>
          <cell r="O2156" t="str">
            <v>440127195705012010</v>
          </cell>
          <cell r="P2156" t="str">
            <v>本人或户主</v>
          </cell>
        </row>
        <row r="2157">
          <cell r="N2157" t="str">
            <v>赖彩金</v>
          </cell>
          <cell r="O2157" t="str">
            <v>441802196803222042</v>
          </cell>
          <cell r="P2157" t="str">
            <v>配偶</v>
          </cell>
        </row>
        <row r="2158">
          <cell r="N2158" t="str">
            <v>潘凤霞</v>
          </cell>
          <cell r="O2158" t="str">
            <v>440127195204162029</v>
          </cell>
          <cell r="P2158" t="str">
            <v>本人或户主</v>
          </cell>
        </row>
        <row r="2159">
          <cell r="N2159" t="str">
            <v>冯天洪</v>
          </cell>
          <cell r="O2159" t="str">
            <v>441802198304112059</v>
          </cell>
          <cell r="P2159" t="str">
            <v>之子</v>
          </cell>
        </row>
        <row r="2160">
          <cell r="N2160" t="str">
            <v>冯少华</v>
          </cell>
          <cell r="O2160" t="str">
            <v>440127195210182018</v>
          </cell>
          <cell r="P2160" t="str">
            <v>本人或户主</v>
          </cell>
        </row>
        <row r="2161">
          <cell r="N2161" t="str">
            <v>冯雍豪</v>
          </cell>
          <cell r="O2161" t="str">
            <v>441802200711202019</v>
          </cell>
          <cell r="P2161" t="str">
            <v>之子</v>
          </cell>
        </row>
        <row r="2162">
          <cell r="N2162" t="str">
            <v>韦彩美</v>
          </cell>
          <cell r="O2162" t="str">
            <v>452625197704270605</v>
          </cell>
          <cell r="P2162" t="str">
            <v>本人或户主</v>
          </cell>
        </row>
        <row r="2163">
          <cell r="N2163" t="str">
            <v>冯洁玲</v>
          </cell>
          <cell r="O2163" t="str">
            <v>441802200509272021</v>
          </cell>
          <cell r="P2163" t="str">
            <v>之女</v>
          </cell>
        </row>
        <row r="2164">
          <cell r="N2164" t="str">
            <v>梁金娥</v>
          </cell>
          <cell r="O2164" t="str">
            <v>440127195910102023</v>
          </cell>
          <cell r="P2164" t="str">
            <v>本人或户主</v>
          </cell>
        </row>
        <row r="2165">
          <cell r="N2165" t="str">
            <v>陈银安</v>
          </cell>
          <cell r="O2165" t="str">
            <v>441802193408122013</v>
          </cell>
          <cell r="P2165" t="str">
            <v>本人或户主</v>
          </cell>
        </row>
        <row r="2166">
          <cell r="N2166" t="str">
            <v>陈金枝</v>
          </cell>
          <cell r="O2166" t="str">
            <v>440127196704052023</v>
          </cell>
          <cell r="P2166" t="str">
            <v>本人或户主</v>
          </cell>
        </row>
        <row r="2167">
          <cell r="N2167" t="str">
            <v>陈顺才</v>
          </cell>
          <cell r="O2167" t="str">
            <v>440127195910022031</v>
          </cell>
          <cell r="P2167" t="str">
            <v>本人或户主</v>
          </cell>
        </row>
        <row r="2168">
          <cell r="N2168" t="str">
            <v>郭月葵</v>
          </cell>
          <cell r="O2168" t="str">
            <v>440127195907162041</v>
          </cell>
          <cell r="P2168" t="str">
            <v>配偶</v>
          </cell>
        </row>
        <row r="2169">
          <cell r="N2169" t="str">
            <v>陈海周</v>
          </cell>
          <cell r="O2169" t="str">
            <v>441802198508042072</v>
          </cell>
          <cell r="P2169" t="str">
            <v>之子</v>
          </cell>
        </row>
        <row r="2170">
          <cell r="N2170" t="str">
            <v>陈海贤</v>
          </cell>
          <cell r="O2170" t="str">
            <v>44180219880114203X</v>
          </cell>
          <cell r="P2170" t="str">
            <v>之子</v>
          </cell>
        </row>
        <row r="2171">
          <cell r="N2171" t="str">
            <v>陈杏伦</v>
          </cell>
          <cell r="O2171" t="str">
            <v>441802197105172070</v>
          </cell>
          <cell r="P2171" t="str">
            <v>本人或户主</v>
          </cell>
        </row>
        <row r="2172">
          <cell r="N2172" t="str">
            <v>陈带文</v>
          </cell>
          <cell r="O2172" t="str">
            <v>441802200502252044</v>
          </cell>
          <cell r="P2172" t="str">
            <v>之女</v>
          </cell>
        </row>
        <row r="2173">
          <cell r="N2173" t="str">
            <v>陈荣兴</v>
          </cell>
          <cell r="O2173" t="str">
            <v>440127195301262056</v>
          </cell>
          <cell r="P2173" t="str">
            <v>本人或户主</v>
          </cell>
        </row>
        <row r="2174">
          <cell r="N2174" t="str">
            <v>陈海强</v>
          </cell>
          <cell r="O2174" t="str">
            <v>441802199606132017</v>
          </cell>
          <cell r="P2174" t="str">
            <v>本人或户主</v>
          </cell>
        </row>
        <row r="2175">
          <cell r="N2175" t="str">
            <v>曾谏容</v>
          </cell>
          <cell r="O2175" t="str">
            <v>44012719330112202X</v>
          </cell>
          <cell r="P2175" t="str">
            <v>本人或户主</v>
          </cell>
        </row>
        <row r="2176">
          <cell r="N2176" t="str">
            <v>陈世伟</v>
          </cell>
          <cell r="O2176" t="str">
            <v>440127196612072019</v>
          </cell>
          <cell r="P2176" t="str">
            <v>本人或户主</v>
          </cell>
        </row>
        <row r="2177">
          <cell r="N2177" t="str">
            <v>郭灿基</v>
          </cell>
          <cell r="O2177" t="str">
            <v>440127196103172011</v>
          </cell>
          <cell r="P2177" t="str">
            <v>本人或户主</v>
          </cell>
        </row>
        <row r="2178">
          <cell r="N2178" t="str">
            <v>郭水洪</v>
          </cell>
          <cell r="O2178" t="str">
            <v>441802198310142051</v>
          </cell>
          <cell r="P2178" t="str">
            <v>之子</v>
          </cell>
        </row>
        <row r="2179">
          <cell r="N2179" t="str">
            <v>郭彩玲</v>
          </cell>
          <cell r="O2179" t="str">
            <v>441802200507082021</v>
          </cell>
          <cell r="P2179" t="str">
            <v>之女</v>
          </cell>
        </row>
        <row r="2180">
          <cell r="N2180" t="str">
            <v>郭义来</v>
          </cell>
          <cell r="O2180" t="str">
            <v>44012719581110201X</v>
          </cell>
          <cell r="P2180" t="str">
            <v>本人或户主</v>
          </cell>
        </row>
        <row r="2181">
          <cell r="N2181" t="str">
            <v>郭秀洪</v>
          </cell>
          <cell r="O2181" t="str">
            <v>441802196704242064</v>
          </cell>
          <cell r="P2181" t="str">
            <v>本人或户主</v>
          </cell>
        </row>
        <row r="2182">
          <cell r="N2182" t="str">
            <v>郭容添</v>
          </cell>
          <cell r="O2182" t="str">
            <v>440127196312182013</v>
          </cell>
          <cell r="P2182" t="str">
            <v>本人或户主</v>
          </cell>
        </row>
        <row r="2183">
          <cell r="N2183" t="str">
            <v>郭海新</v>
          </cell>
          <cell r="O2183" t="str">
            <v>441802197711152010</v>
          </cell>
          <cell r="P2183" t="str">
            <v>本人或户主</v>
          </cell>
        </row>
        <row r="2184">
          <cell r="N2184" t="str">
            <v>孔群英</v>
          </cell>
          <cell r="O2184" t="str">
            <v>440127195709022048</v>
          </cell>
          <cell r="P2184" t="str">
            <v>配偶</v>
          </cell>
        </row>
        <row r="2185">
          <cell r="N2185" t="str">
            <v>廖桂霞</v>
          </cell>
          <cell r="O2185" t="str">
            <v>441827197608296048</v>
          </cell>
          <cell r="P2185" t="str">
            <v>配偶</v>
          </cell>
        </row>
        <row r="2186">
          <cell r="N2186" t="str">
            <v>郭石光</v>
          </cell>
          <cell r="O2186" t="str">
            <v>441802196703152059</v>
          </cell>
          <cell r="P2186" t="str">
            <v>本人或户主</v>
          </cell>
        </row>
        <row r="2187">
          <cell r="N2187" t="str">
            <v>王顺娣</v>
          </cell>
          <cell r="O2187" t="str">
            <v>440127193002122046</v>
          </cell>
          <cell r="P2187" t="str">
            <v>本人或户主</v>
          </cell>
        </row>
        <row r="2188">
          <cell r="N2188" t="str">
            <v>许玉珍</v>
          </cell>
          <cell r="O2188" t="str">
            <v>440127195009122021</v>
          </cell>
          <cell r="P2188" t="str">
            <v>本人或户主</v>
          </cell>
        </row>
        <row r="2189">
          <cell r="N2189" t="str">
            <v>王树生</v>
          </cell>
          <cell r="O2189" t="str">
            <v>440127194112242019</v>
          </cell>
          <cell r="P2189" t="str">
            <v>本人或户主</v>
          </cell>
        </row>
        <row r="2190">
          <cell r="N2190" t="str">
            <v>林镜清</v>
          </cell>
          <cell r="O2190" t="str">
            <v>440127195411262014</v>
          </cell>
          <cell r="P2190" t="str">
            <v>本人或户主</v>
          </cell>
        </row>
        <row r="2191">
          <cell r="N2191" t="str">
            <v>郭树均</v>
          </cell>
          <cell r="O2191" t="str">
            <v>44012719631218203X</v>
          </cell>
          <cell r="P2191" t="str">
            <v>本人或户主</v>
          </cell>
        </row>
        <row r="2192">
          <cell r="N2192" t="str">
            <v>郭伙有</v>
          </cell>
          <cell r="O2192" t="str">
            <v>440127195307102010</v>
          </cell>
          <cell r="P2192" t="str">
            <v>本人或户主</v>
          </cell>
        </row>
        <row r="2193">
          <cell r="N2193" t="str">
            <v>罗容开</v>
          </cell>
          <cell r="O2193" t="str">
            <v>440127195407192017</v>
          </cell>
          <cell r="P2193" t="str">
            <v>本人或户主</v>
          </cell>
        </row>
        <row r="2194">
          <cell r="N2194" t="str">
            <v>郭倩凤</v>
          </cell>
          <cell r="O2194" t="str">
            <v>441802201105300166</v>
          </cell>
          <cell r="P2194" t="str">
            <v>之女</v>
          </cell>
        </row>
        <row r="2195">
          <cell r="N2195" t="str">
            <v>郭满洪</v>
          </cell>
          <cell r="O2195" t="str">
            <v>441802197102212030</v>
          </cell>
          <cell r="P2195" t="str">
            <v>本人或户主</v>
          </cell>
        </row>
        <row r="2196">
          <cell r="N2196" t="str">
            <v>汤燕葵</v>
          </cell>
          <cell r="O2196" t="str">
            <v>441802197507141429</v>
          </cell>
          <cell r="P2196" t="str">
            <v>配偶</v>
          </cell>
        </row>
        <row r="2197">
          <cell r="N2197" t="str">
            <v>郭水全</v>
          </cell>
          <cell r="O2197" t="str">
            <v>441802197506012051</v>
          </cell>
          <cell r="P2197" t="str">
            <v>本人或户主</v>
          </cell>
        </row>
        <row r="2198">
          <cell r="N2198" t="str">
            <v>罗桂棠</v>
          </cell>
          <cell r="O2198" t="str">
            <v>44180219560420201X</v>
          </cell>
          <cell r="P2198" t="str">
            <v>本人或户主</v>
          </cell>
        </row>
        <row r="2199">
          <cell r="N2199" t="str">
            <v>赖炳仪</v>
          </cell>
          <cell r="O2199" t="str">
            <v>440127195407102069</v>
          </cell>
          <cell r="P2199" t="str">
            <v>本人或户主</v>
          </cell>
        </row>
        <row r="2200">
          <cell r="N2200" t="str">
            <v>谢海潮</v>
          </cell>
          <cell r="O2200" t="str">
            <v>441802195009262034</v>
          </cell>
          <cell r="P2200" t="str">
            <v>本人或户主</v>
          </cell>
        </row>
        <row r="2201">
          <cell r="N2201" t="str">
            <v>孔北桃</v>
          </cell>
          <cell r="O2201" t="str">
            <v>44012719471012205X</v>
          </cell>
          <cell r="P2201" t="str">
            <v>本人或户主</v>
          </cell>
        </row>
        <row r="2202">
          <cell r="N2202" t="str">
            <v>凌冠明</v>
          </cell>
          <cell r="O2202" t="str">
            <v>441802197106182051</v>
          </cell>
          <cell r="P2202" t="str">
            <v>本人或户主</v>
          </cell>
        </row>
        <row r="2203">
          <cell r="N2203" t="str">
            <v>黄智玲</v>
          </cell>
          <cell r="O2203" t="str">
            <v>44180220120718002X</v>
          </cell>
          <cell r="P2203" t="str">
            <v>之女</v>
          </cell>
        </row>
        <row r="2204">
          <cell r="N2204" t="str">
            <v>黄金球</v>
          </cell>
          <cell r="O2204" t="str">
            <v>441802197410082012</v>
          </cell>
          <cell r="P2204" t="str">
            <v>本人或户主</v>
          </cell>
        </row>
        <row r="2205">
          <cell r="N2205" t="str">
            <v>黄梓峻</v>
          </cell>
          <cell r="O2205" t="str">
            <v>441802201710130134</v>
          </cell>
          <cell r="P2205" t="str">
            <v>之子</v>
          </cell>
        </row>
        <row r="2206">
          <cell r="N2206" t="str">
            <v>朱活媚</v>
          </cell>
          <cell r="O2206" t="str">
            <v>441802198201032021</v>
          </cell>
          <cell r="P2206" t="str">
            <v>配偶</v>
          </cell>
        </row>
        <row r="2207">
          <cell r="N2207" t="str">
            <v>马和</v>
          </cell>
          <cell r="O2207" t="str">
            <v>441802192609092047</v>
          </cell>
          <cell r="P2207" t="str">
            <v>本人或户主</v>
          </cell>
        </row>
        <row r="2208">
          <cell r="N2208" t="str">
            <v>赖维都</v>
          </cell>
          <cell r="O2208" t="str">
            <v>440127194510122039</v>
          </cell>
          <cell r="P2208" t="str">
            <v>本人或户主</v>
          </cell>
        </row>
        <row r="2209">
          <cell r="N2209" t="str">
            <v>赖锦能</v>
          </cell>
          <cell r="O2209" t="str">
            <v>440127195903172015</v>
          </cell>
          <cell r="P2209" t="str">
            <v>本人或户主</v>
          </cell>
        </row>
        <row r="2210">
          <cell r="N2210" t="str">
            <v>赖森林</v>
          </cell>
          <cell r="O2210" t="str">
            <v>44180219900720201X</v>
          </cell>
          <cell r="P2210" t="str">
            <v>之子</v>
          </cell>
        </row>
        <row r="2211">
          <cell r="N2211" t="str">
            <v>胡秀连</v>
          </cell>
          <cell r="O2211" t="str">
            <v>440127195308152044</v>
          </cell>
          <cell r="P2211" t="str">
            <v>本人或户主</v>
          </cell>
        </row>
        <row r="2212">
          <cell r="N2212" t="str">
            <v>赖丽明</v>
          </cell>
          <cell r="O2212" t="str">
            <v>441802195808232018</v>
          </cell>
          <cell r="P2212" t="str">
            <v>本人或户主</v>
          </cell>
        </row>
        <row r="2213">
          <cell r="N2213" t="str">
            <v>赖先国</v>
          </cell>
          <cell r="O2213" t="str">
            <v>44180219850425203X</v>
          </cell>
          <cell r="P2213" t="str">
            <v>本人或户主</v>
          </cell>
        </row>
        <row r="2214">
          <cell r="N2214" t="str">
            <v>陈桂洲</v>
          </cell>
          <cell r="O2214" t="str">
            <v>441802199710112016</v>
          </cell>
          <cell r="P2214" t="str">
            <v>本人或户主</v>
          </cell>
        </row>
        <row r="2215">
          <cell r="N2215" t="str">
            <v>梁虾妹</v>
          </cell>
          <cell r="O2215" t="str">
            <v>440127193604142028</v>
          </cell>
          <cell r="P2215" t="str">
            <v>之母</v>
          </cell>
        </row>
        <row r="2216">
          <cell r="N2216" t="str">
            <v>盘瑞洪</v>
          </cell>
          <cell r="O2216" t="str">
            <v>441802197312232013</v>
          </cell>
          <cell r="P2216" t="str">
            <v>本人或户主</v>
          </cell>
        </row>
        <row r="2217">
          <cell r="N2217" t="str">
            <v>刘清秀</v>
          </cell>
          <cell r="O2217" t="str">
            <v>441802195607042023</v>
          </cell>
          <cell r="P2217" t="str">
            <v>本人或户主</v>
          </cell>
        </row>
        <row r="2218">
          <cell r="N2218" t="str">
            <v>盘伙桂</v>
          </cell>
          <cell r="O2218" t="str">
            <v>44012719531011205X</v>
          </cell>
          <cell r="P2218" t="str">
            <v>本人或户主</v>
          </cell>
        </row>
        <row r="2219">
          <cell r="N2219" t="str">
            <v>陈水英</v>
          </cell>
          <cell r="O2219" t="str">
            <v>441802197802102086</v>
          </cell>
          <cell r="P2219" t="str">
            <v>配偶</v>
          </cell>
        </row>
        <row r="2220">
          <cell r="N2220" t="str">
            <v>盘计兴</v>
          </cell>
          <cell r="O2220" t="str">
            <v>440127193706192050</v>
          </cell>
          <cell r="P2220" t="str">
            <v>本人或户主</v>
          </cell>
        </row>
        <row r="2221">
          <cell r="N2221" t="str">
            <v>陈润洪</v>
          </cell>
          <cell r="O2221" t="str">
            <v>441802199710142055</v>
          </cell>
          <cell r="P2221" t="str">
            <v>之子</v>
          </cell>
        </row>
        <row r="2222">
          <cell r="N2222" t="str">
            <v>陈梓健</v>
          </cell>
          <cell r="O2222" t="str">
            <v>441802201001020039</v>
          </cell>
          <cell r="P2222" t="str">
            <v>之子</v>
          </cell>
        </row>
        <row r="2223">
          <cell r="N2223" t="str">
            <v>余凤连</v>
          </cell>
          <cell r="O2223" t="str">
            <v>440127196708282029</v>
          </cell>
          <cell r="P2223" t="str">
            <v>本人或户主</v>
          </cell>
        </row>
        <row r="2224">
          <cell r="N2224" t="str">
            <v>朱品基</v>
          </cell>
          <cell r="O2224" t="str">
            <v>441802197805302024</v>
          </cell>
          <cell r="P2224" t="str">
            <v>配偶</v>
          </cell>
        </row>
        <row r="2225">
          <cell r="N2225" t="str">
            <v>陈章成</v>
          </cell>
          <cell r="O2225" t="str">
            <v>441802199304022058</v>
          </cell>
          <cell r="P2225" t="str">
            <v>之子</v>
          </cell>
        </row>
        <row r="2226">
          <cell r="N2226" t="str">
            <v>陈灿新</v>
          </cell>
          <cell r="O2226" t="str">
            <v>440127195810042019</v>
          </cell>
          <cell r="P2226" t="str">
            <v>配偶</v>
          </cell>
        </row>
        <row r="2227">
          <cell r="N2227" t="str">
            <v>陈颖欣</v>
          </cell>
          <cell r="O2227" t="str">
            <v>441802200501052024</v>
          </cell>
          <cell r="P2227" t="str">
            <v>之女</v>
          </cell>
        </row>
        <row r="2228">
          <cell r="N2228" t="str">
            <v>陈灿权</v>
          </cell>
          <cell r="O2228" t="str">
            <v>440127196703152014</v>
          </cell>
          <cell r="P2228" t="str">
            <v>本人或户主</v>
          </cell>
        </row>
        <row r="2229">
          <cell r="N2229" t="str">
            <v>梁志荣</v>
          </cell>
          <cell r="O2229" t="str">
            <v>440127196604092036</v>
          </cell>
          <cell r="P2229" t="str">
            <v>本人或户主</v>
          </cell>
        </row>
        <row r="2230">
          <cell r="N2230" t="str">
            <v>张志华</v>
          </cell>
          <cell r="O2230" t="str">
            <v>441802197612192033</v>
          </cell>
          <cell r="P2230" t="str">
            <v>本人或户主</v>
          </cell>
        </row>
        <row r="2231">
          <cell r="N2231" t="str">
            <v>朱福明</v>
          </cell>
          <cell r="O2231" t="str">
            <v>441802195302082016</v>
          </cell>
          <cell r="P2231" t="str">
            <v>本人或户主</v>
          </cell>
        </row>
        <row r="2232">
          <cell r="N2232" t="str">
            <v>冯金</v>
          </cell>
          <cell r="O2232" t="str">
            <v>441811194708153664</v>
          </cell>
          <cell r="P2232" t="str">
            <v>配偶</v>
          </cell>
        </row>
        <row r="2233">
          <cell r="N2233" t="str">
            <v>张天彩</v>
          </cell>
          <cell r="O2233" t="str">
            <v>441802194504022017</v>
          </cell>
          <cell r="P2233" t="str">
            <v>本人或户主</v>
          </cell>
        </row>
        <row r="2234">
          <cell r="N2234" t="str">
            <v>张金灿</v>
          </cell>
          <cell r="O2234" t="str">
            <v>441802196206102050</v>
          </cell>
          <cell r="P2234" t="str">
            <v>本人或户主</v>
          </cell>
        </row>
        <row r="2235">
          <cell r="N2235" t="str">
            <v>蓝容德</v>
          </cell>
          <cell r="O2235" t="str">
            <v>441802195901102031</v>
          </cell>
          <cell r="P2235" t="str">
            <v>本人或户主</v>
          </cell>
        </row>
        <row r="2236">
          <cell r="N2236" t="str">
            <v>李桂金</v>
          </cell>
          <cell r="O2236" t="str">
            <v>441802198202162020</v>
          </cell>
          <cell r="P2236" t="str">
            <v>本人或户主</v>
          </cell>
        </row>
        <row r="2237">
          <cell r="N2237" t="str">
            <v>黄利好</v>
          </cell>
          <cell r="O2237" t="str">
            <v>441802196702172023</v>
          </cell>
          <cell r="P2237" t="str">
            <v>配偶</v>
          </cell>
        </row>
        <row r="2238">
          <cell r="N2238" t="str">
            <v>杨秀华</v>
          </cell>
          <cell r="O2238" t="str">
            <v>441802195508012013</v>
          </cell>
          <cell r="P2238" t="str">
            <v>本人或户主</v>
          </cell>
        </row>
        <row r="2239">
          <cell r="N2239" t="str">
            <v>游燕利</v>
          </cell>
          <cell r="O2239" t="str">
            <v>44180219841025208X</v>
          </cell>
          <cell r="P2239" t="str">
            <v>本人或户主</v>
          </cell>
        </row>
        <row r="2240">
          <cell r="N2240" t="str">
            <v>巫国财</v>
          </cell>
          <cell r="O2240" t="str">
            <v>440127194109062017</v>
          </cell>
          <cell r="P2240" t="str">
            <v>本人或户主</v>
          </cell>
        </row>
        <row r="2241">
          <cell r="N2241" t="str">
            <v>蓝镜真</v>
          </cell>
          <cell r="O2241" t="str">
            <v>441802195402282015</v>
          </cell>
          <cell r="P2241" t="str">
            <v>本人或户主</v>
          </cell>
        </row>
        <row r="2242">
          <cell r="N2242" t="str">
            <v>李玉梅</v>
          </cell>
          <cell r="O2242" t="str">
            <v>441802195307152044</v>
          </cell>
          <cell r="P2242" t="str">
            <v>配偶</v>
          </cell>
        </row>
        <row r="2243">
          <cell r="N2243" t="str">
            <v>蓝锦何</v>
          </cell>
          <cell r="O2243" t="str">
            <v>44180219830616205X</v>
          </cell>
          <cell r="P2243" t="str">
            <v>之子</v>
          </cell>
        </row>
        <row r="2244">
          <cell r="N2244" t="str">
            <v>钟锦辉</v>
          </cell>
          <cell r="O2244" t="str">
            <v>440127197005242033</v>
          </cell>
          <cell r="P2244" t="str">
            <v>本人或户主</v>
          </cell>
        </row>
        <row r="2245">
          <cell r="N2245" t="str">
            <v>陈桂开</v>
          </cell>
          <cell r="O2245" t="str">
            <v>441802194210092028</v>
          </cell>
          <cell r="P2245" t="str">
            <v>本人或户主</v>
          </cell>
        </row>
        <row r="2246">
          <cell r="N2246" t="str">
            <v>蓝桂华</v>
          </cell>
          <cell r="O2246" t="str">
            <v>441802197803142039</v>
          </cell>
          <cell r="P2246" t="str">
            <v>本人或户主</v>
          </cell>
        </row>
        <row r="2247">
          <cell r="N2247" t="str">
            <v>蓝镜辉</v>
          </cell>
          <cell r="O2247" t="str">
            <v>440127194107152019</v>
          </cell>
          <cell r="P2247" t="str">
            <v>本人或户主</v>
          </cell>
        </row>
        <row r="2248">
          <cell r="N2248" t="str">
            <v>蓝玉平</v>
          </cell>
          <cell r="O2248" t="str">
            <v>440127195711122013</v>
          </cell>
          <cell r="P2248" t="str">
            <v>本人或户主</v>
          </cell>
        </row>
        <row r="2249">
          <cell r="N2249" t="str">
            <v>严二妹</v>
          </cell>
          <cell r="O2249" t="str">
            <v>440223197010111425</v>
          </cell>
          <cell r="P2249" t="str">
            <v>配偶</v>
          </cell>
        </row>
        <row r="2250">
          <cell r="N2250" t="str">
            <v>赖伟洪</v>
          </cell>
          <cell r="O2250" t="str">
            <v>440127196912022013</v>
          </cell>
          <cell r="P2250" t="str">
            <v>本人或户主</v>
          </cell>
        </row>
        <row r="2251">
          <cell r="N2251" t="str">
            <v>冯国添</v>
          </cell>
          <cell r="O2251" t="str">
            <v>441802198210072017</v>
          </cell>
          <cell r="P2251" t="str">
            <v>本人或户主</v>
          </cell>
        </row>
        <row r="2252">
          <cell r="N2252" t="str">
            <v>冯作良</v>
          </cell>
          <cell r="O2252" t="str">
            <v>441802196912262078</v>
          </cell>
          <cell r="P2252" t="str">
            <v>本人或户主</v>
          </cell>
        </row>
        <row r="2253">
          <cell r="N2253" t="str">
            <v>郭金强</v>
          </cell>
          <cell r="O2253" t="str">
            <v>441802195410072034</v>
          </cell>
          <cell r="P2253" t="str">
            <v>本人或户主</v>
          </cell>
        </row>
        <row r="2254">
          <cell r="N2254" t="str">
            <v>黄玉葵</v>
          </cell>
          <cell r="O2254" t="str">
            <v>441802194909132046</v>
          </cell>
          <cell r="P2254" t="str">
            <v>配偶</v>
          </cell>
        </row>
        <row r="2255">
          <cell r="N2255" t="str">
            <v>郭炳桃</v>
          </cell>
          <cell r="O2255" t="str">
            <v>441802194209302016</v>
          </cell>
          <cell r="P2255" t="str">
            <v>本人或户主</v>
          </cell>
        </row>
        <row r="2256">
          <cell r="N2256" t="str">
            <v>邱国文</v>
          </cell>
          <cell r="O2256" t="str">
            <v>441802198209152052</v>
          </cell>
          <cell r="P2256" t="str">
            <v>本人或户主</v>
          </cell>
        </row>
        <row r="2257">
          <cell r="N2257" t="str">
            <v>蓝苑雯</v>
          </cell>
          <cell r="O2257" t="str">
            <v>441802200307022024</v>
          </cell>
          <cell r="P2257" t="str">
            <v>之女</v>
          </cell>
        </row>
        <row r="2258">
          <cell r="N2258" t="str">
            <v>赖健伟</v>
          </cell>
          <cell r="O2258" t="str">
            <v>441802197312262044</v>
          </cell>
          <cell r="P2258" t="str">
            <v>配偶</v>
          </cell>
        </row>
        <row r="2259">
          <cell r="N2259" t="str">
            <v>李欢</v>
          </cell>
          <cell r="O2259" t="str">
            <v>441802200805174004</v>
          </cell>
          <cell r="P2259" t="str">
            <v>之女</v>
          </cell>
        </row>
        <row r="2260">
          <cell r="N2260" t="str">
            <v>王桂泉</v>
          </cell>
          <cell r="O2260" t="str">
            <v>441802195910092015</v>
          </cell>
          <cell r="P2260" t="str">
            <v>本人或户主</v>
          </cell>
        </row>
        <row r="2261">
          <cell r="N2261" t="str">
            <v>蓝新和</v>
          </cell>
          <cell r="O2261" t="str">
            <v>441802197004092039</v>
          </cell>
          <cell r="P2261" t="str">
            <v>本人或户主</v>
          </cell>
        </row>
        <row r="2262">
          <cell r="N2262" t="str">
            <v>蓝耀晖</v>
          </cell>
          <cell r="O2262" t="str">
            <v>441802201310110273</v>
          </cell>
          <cell r="P2262" t="str">
            <v>之子</v>
          </cell>
        </row>
        <row r="2263">
          <cell r="N2263" t="str">
            <v>梁杵灿</v>
          </cell>
          <cell r="O2263" t="str">
            <v>440127195307212017</v>
          </cell>
          <cell r="P2263" t="str">
            <v>本人或户主</v>
          </cell>
        </row>
        <row r="2264">
          <cell r="N2264" t="str">
            <v>温金环</v>
          </cell>
          <cell r="O2264" t="str">
            <v>440127193607102048</v>
          </cell>
          <cell r="P2264" t="str">
            <v>本人或户主</v>
          </cell>
        </row>
        <row r="2265">
          <cell r="N2265" t="str">
            <v>陈凤其</v>
          </cell>
          <cell r="O2265" t="str">
            <v>440127196901102034</v>
          </cell>
          <cell r="P2265" t="str">
            <v>本人或户主</v>
          </cell>
        </row>
        <row r="2266">
          <cell r="N2266" t="str">
            <v>陈国明</v>
          </cell>
          <cell r="O2266" t="str">
            <v>441802197508022018</v>
          </cell>
          <cell r="P2266" t="str">
            <v>本人或户主</v>
          </cell>
        </row>
        <row r="2267">
          <cell r="N2267" t="str">
            <v>陈金发</v>
          </cell>
          <cell r="O2267" t="str">
            <v>44012719490507203X</v>
          </cell>
          <cell r="P2267" t="str">
            <v>本人或户主</v>
          </cell>
        </row>
        <row r="2268">
          <cell r="N2268" t="str">
            <v>曾庆忠</v>
          </cell>
          <cell r="O2268" t="str">
            <v>441802199011152019</v>
          </cell>
          <cell r="P2268" t="str">
            <v>本人或户主</v>
          </cell>
        </row>
        <row r="2269">
          <cell r="N2269" t="str">
            <v>潘月容</v>
          </cell>
          <cell r="O2269" t="str">
            <v>441802196705102127</v>
          </cell>
          <cell r="P2269" t="str">
            <v>本人或户主</v>
          </cell>
        </row>
        <row r="2270">
          <cell r="N2270" t="str">
            <v>钟志宽</v>
          </cell>
          <cell r="O2270" t="str">
            <v>441802197606082057</v>
          </cell>
          <cell r="P2270" t="str">
            <v>本人或户主</v>
          </cell>
        </row>
        <row r="2271">
          <cell r="N2271" t="str">
            <v>汤盛其</v>
          </cell>
          <cell r="O2271" t="str">
            <v>440127194411252030</v>
          </cell>
          <cell r="P2271" t="str">
            <v>本人或户主</v>
          </cell>
        </row>
        <row r="2272">
          <cell r="N2272" t="str">
            <v>潘秀如</v>
          </cell>
          <cell r="O2272" t="str">
            <v>440127196309142045</v>
          </cell>
          <cell r="P2272" t="str">
            <v>配偶</v>
          </cell>
        </row>
        <row r="2273">
          <cell r="N2273" t="str">
            <v>曾桂新</v>
          </cell>
          <cell r="O2273" t="str">
            <v>441802198201152058</v>
          </cell>
          <cell r="P2273" t="str">
            <v>之子</v>
          </cell>
        </row>
        <row r="2274">
          <cell r="N2274" t="str">
            <v>陈桂金</v>
          </cell>
          <cell r="O2274" t="str">
            <v>441802195208302027</v>
          </cell>
          <cell r="P2274" t="str">
            <v>本人或户主</v>
          </cell>
        </row>
        <row r="2275">
          <cell r="N2275" t="str">
            <v>钟静雯</v>
          </cell>
          <cell r="O2275" t="str">
            <v>441802199302092028</v>
          </cell>
          <cell r="P2275" t="str">
            <v>之儿媳</v>
          </cell>
        </row>
        <row r="2276">
          <cell r="N2276" t="str">
            <v>潘桂来</v>
          </cell>
          <cell r="O2276" t="str">
            <v>440127195909172016</v>
          </cell>
          <cell r="P2276" t="str">
            <v>本人或户主</v>
          </cell>
        </row>
        <row r="2277">
          <cell r="N2277" t="str">
            <v>曾文杰</v>
          </cell>
          <cell r="O2277" t="str">
            <v>441802199107282053</v>
          </cell>
          <cell r="P2277" t="str">
            <v>之子</v>
          </cell>
        </row>
        <row r="2278">
          <cell r="N2278" t="str">
            <v>潘国亮</v>
          </cell>
          <cell r="O2278" t="str">
            <v>441802200602093837</v>
          </cell>
          <cell r="P2278" t="str">
            <v>之子</v>
          </cell>
        </row>
        <row r="2279">
          <cell r="N2279" t="str">
            <v>潘桂辉</v>
          </cell>
          <cell r="O2279" t="str">
            <v>440127195709112035</v>
          </cell>
          <cell r="P2279" t="str">
            <v>本人或户主</v>
          </cell>
        </row>
        <row r="2280">
          <cell r="N2280" t="str">
            <v>向凤有</v>
          </cell>
          <cell r="O2280" t="str">
            <v>441802197207063262</v>
          </cell>
          <cell r="P2280" t="str">
            <v>配偶</v>
          </cell>
        </row>
        <row r="2281">
          <cell r="N2281" t="str">
            <v>向镜华</v>
          </cell>
          <cell r="O2281" t="str">
            <v>441802194811212013</v>
          </cell>
          <cell r="P2281" t="str">
            <v>本人或户主</v>
          </cell>
        </row>
        <row r="2282">
          <cell r="N2282" t="str">
            <v>汤丽珍</v>
          </cell>
          <cell r="O2282" t="str">
            <v>440127196302022024</v>
          </cell>
          <cell r="P2282" t="str">
            <v>配偶</v>
          </cell>
        </row>
        <row r="2283">
          <cell r="N2283" t="str">
            <v>钟秀文</v>
          </cell>
          <cell r="O2283" t="str">
            <v>440127194412232015</v>
          </cell>
          <cell r="P2283" t="str">
            <v>本人或户主</v>
          </cell>
        </row>
        <row r="2284">
          <cell r="N2284" t="str">
            <v>汤桂强</v>
          </cell>
          <cell r="O2284" t="str">
            <v>441802196401042057</v>
          </cell>
          <cell r="P2284" t="str">
            <v>本人或户主</v>
          </cell>
        </row>
        <row r="2285">
          <cell r="N2285" t="str">
            <v>刘桂花</v>
          </cell>
          <cell r="O2285" t="str">
            <v>441827198209226469</v>
          </cell>
          <cell r="P2285" t="str">
            <v>配偶</v>
          </cell>
        </row>
        <row r="2286">
          <cell r="N2286" t="str">
            <v>邓沛云</v>
          </cell>
          <cell r="O2286" t="str">
            <v>441802194011052015</v>
          </cell>
          <cell r="P2286" t="str">
            <v>本人或户主</v>
          </cell>
        </row>
        <row r="2287">
          <cell r="N2287" t="str">
            <v>钟九妹</v>
          </cell>
          <cell r="O2287" t="str">
            <v>441802195106052039</v>
          </cell>
          <cell r="P2287" t="str">
            <v>本人或户主</v>
          </cell>
        </row>
        <row r="2288">
          <cell r="N2288" t="str">
            <v>汤顺强</v>
          </cell>
          <cell r="O2288" t="str">
            <v>440127196808112019</v>
          </cell>
          <cell r="P2288" t="str">
            <v>本人或户主</v>
          </cell>
        </row>
        <row r="2289">
          <cell r="N2289" t="str">
            <v>钟水林</v>
          </cell>
          <cell r="O2289" t="str">
            <v>441802196108152011</v>
          </cell>
          <cell r="P2289" t="str">
            <v>本人或户主</v>
          </cell>
        </row>
        <row r="2290">
          <cell r="N2290" t="str">
            <v>汤丽霞</v>
          </cell>
          <cell r="O2290" t="str">
            <v>441802200509297368</v>
          </cell>
          <cell r="P2290" t="str">
            <v>之女</v>
          </cell>
        </row>
        <row r="2291">
          <cell r="N2291" t="str">
            <v>汤丽萍</v>
          </cell>
          <cell r="O2291" t="str">
            <v>441802200703057368</v>
          </cell>
          <cell r="P2291" t="str">
            <v>之女</v>
          </cell>
        </row>
        <row r="2292">
          <cell r="N2292" t="str">
            <v>钟涌镇</v>
          </cell>
          <cell r="O2292" t="str">
            <v>441802200606142018</v>
          </cell>
          <cell r="P2292" t="str">
            <v>之孙子</v>
          </cell>
        </row>
        <row r="2293">
          <cell r="N2293" t="str">
            <v>钟乐诗</v>
          </cell>
          <cell r="O2293" t="str">
            <v>44180220041223204X</v>
          </cell>
          <cell r="P2293" t="str">
            <v>之孙女</v>
          </cell>
        </row>
        <row r="2294">
          <cell r="N2294" t="str">
            <v>王桂梅</v>
          </cell>
          <cell r="O2294" t="str">
            <v>440127194910162048</v>
          </cell>
          <cell r="P2294" t="str">
            <v>配偶</v>
          </cell>
        </row>
        <row r="2295">
          <cell r="N2295" t="str">
            <v>钟振环</v>
          </cell>
          <cell r="O2295" t="str">
            <v>440127195012152010</v>
          </cell>
          <cell r="P2295" t="str">
            <v>本人或户主</v>
          </cell>
        </row>
        <row r="2296">
          <cell r="N2296" t="str">
            <v>钟海棠</v>
          </cell>
          <cell r="O2296" t="str">
            <v>441802197501092056</v>
          </cell>
          <cell r="P2296" t="str">
            <v>之子</v>
          </cell>
        </row>
        <row r="2297">
          <cell r="N2297" t="str">
            <v>汤国球</v>
          </cell>
          <cell r="O2297" t="str">
            <v>441802198010132054</v>
          </cell>
          <cell r="P2297" t="str">
            <v>本人或户主</v>
          </cell>
        </row>
        <row r="2298">
          <cell r="N2298" t="str">
            <v>罗叶花</v>
          </cell>
          <cell r="O2298" t="str">
            <v>44188119820813312X</v>
          </cell>
          <cell r="P2298" t="str">
            <v>配偶</v>
          </cell>
        </row>
        <row r="2299">
          <cell r="N2299" t="str">
            <v>汤洁婷</v>
          </cell>
          <cell r="O2299" t="str">
            <v>441802200905130041</v>
          </cell>
          <cell r="P2299" t="str">
            <v>之女</v>
          </cell>
        </row>
        <row r="2300">
          <cell r="N2300" t="str">
            <v>汤伟俊</v>
          </cell>
          <cell r="O2300" t="str">
            <v>44180220100718005X</v>
          </cell>
          <cell r="P2300" t="str">
            <v>之子</v>
          </cell>
        </row>
        <row r="2301">
          <cell r="N2301" t="str">
            <v>练记芳</v>
          </cell>
          <cell r="O2301" t="str">
            <v>441802197012132010</v>
          </cell>
          <cell r="P2301" t="str">
            <v>本人或户主</v>
          </cell>
        </row>
        <row r="2302">
          <cell r="N2302" t="str">
            <v>罗静文</v>
          </cell>
          <cell r="O2302" t="str">
            <v>441802199504187164</v>
          </cell>
          <cell r="P2302" t="str">
            <v>之女</v>
          </cell>
        </row>
        <row r="2303">
          <cell r="N2303" t="str">
            <v>覃满金</v>
          </cell>
          <cell r="O2303" t="str">
            <v>440127196311221463</v>
          </cell>
          <cell r="P2303" t="str">
            <v>本人或户主</v>
          </cell>
        </row>
        <row r="2304">
          <cell r="N2304" t="str">
            <v>罗志强</v>
          </cell>
          <cell r="O2304" t="str">
            <v>441802196304212077</v>
          </cell>
          <cell r="P2304" t="str">
            <v>本人或户主</v>
          </cell>
        </row>
        <row r="2305">
          <cell r="N2305" t="str">
            <v>侯耀芳</v>
          </cell>
          <cell r="O2305" t="str">
            <v>440127194703022018</v>
          </cell>
          <cell r="P2305" t="str">
            <v>本人或户主</v>
          </cell>
        </row>
        <row r="2306">
          <cell r="N2306" t="str">
            <v>汤文杰</v>
          </cell>
          <cell r="O2306" t="str">
            <v>441802198308052057</v>
          </cell>
          <cell r="P2306" t="str">
            <v>本人或户主</v>
          </cell>
        </row>
        <row r="2307">
          <cell r="N2307" t="str">
            <v>汤子京</v>
          </cell>
          <cell r="O2307" t="str">
            <v>440127195207202014</v>
          </cell>
          <cell r="P2307" t="str">
            <v>本人或户主</v>
          </cell>
        </row>
        <row r="2308">
          <cell r="N2308" t="str">
            <v>汤灿贤</v>
          </cell>
          <cell r="O2308" t="str">
            <v>441802194702202035</v>
          </cell>
          <cell r="P2308" t="str">
            <v>本人或户主</v>
          </cell>
        </row>
        <row r="2309">
          <cell r="N2309" t="str">
            <v>罗金华</v>
          </cell>
          <cell r="O2309" t="str">
            <v>441802196507132050</v>
          </cell>
          <cell r="P2309" t="str">
            <v>本人或户主</v>
          </cell>
        </row>
        <row r="2310">
          <cell r="N2310" t="str">
            <v>罗凤光</v>
          </cell>
          <cell r="O2310" t="str">
            <v>440127194310202050</v>
          </cell>
          <cell r="P2310" t="str">
            <v>本人或户主</v>
          </cell>
        </row>
        <row r="2311">
          <cell r="N2311" t="str">
            <v>黄月英</v>
          </cell>
          <cell r="O2311" t="str">
            <v>44012719480903202X</v>
          </cell>
          <cell r="P2311" t="str">
            <v>配偶</v>
          </cell>
        </row>
        <row r="2312">
          <cell r="N2312" t="str">
            <v>罗兴洪</v>
          </cell>
          <cell r="O2312" t="str">
            <v>441802197505072079</v>
          </cell>
          <cell r="P2312" t="str">
            <v>本人或户主</v>
          </cell>
        </row>
        <row r="2313">
          <cell r="N2313" t="str">
            <v>罗剑球</v>
          </cell>
          <cell r="O2313" t="str">
            <v>441802197605172034</v>
          </cell>
          <cell r="P2313" t="str">
            <v>本人或户主</v>
          </cell>
        </row>
        <row r="2314">
          <cell r="N2314" t="str">
            <v>罗晓志</v>
          </cell>
          <cell r="O2314" t="str">
            <v>441802199402262055</v>
          </cell>
          <cell r="P2314" t="str">
            <v>本人或户主</v>
          </cell>
        </row>
        <row r="2315">
          <cell r="N2315" t="str">
            <v>童有好</v>
          </cell>
          <cell r="O2315" t="str">
            <v>441802195110202044</v>
          </cell>
          <cell r="P2315" t="str">
            <v>本人或户主</v>
          </cell>
        </row>
        <row r="2316">
          <cell r="N2316" t="str">
            <v>张水焕</v>
          </cell>
          <cell r="O2316" t="str">
            <v>441802197312072048</v>
          </cell>
          <cell r="P2316" t="str">
            <v>配偶</v>
          </cell>
        </row>
        <row r="2317">
          <cell r="N2317" t="str">
            <v>罗慧文</v>
          </cell>
          <cell r="O2317" t="str">
            <v>441802200512092021</v>
          </cell>
          <cell r="P2317" t="str">
            <v>之女</v>
          </cell>
        </row>
        <row r="2318">
          <cell r="N2318" t="str">
            <v>罗金基</v>
          </cell>
          <cell r="O2318" t="str">
            <v>44180219870821211X</v>
          </cell>
          <cell r="P2318" t="str">
            <v>之子</v>
          </cell>
        </row>
        <row r="2319">
          <cell r="N2319" t="str">
            <v>罗振坤</v>
          </cell>
          <cell r="O2319" t="str">
            <v>441802200106302070</v>
          </cell>
          <cell r="P2319" t="str">
            <v>之子</v>
          </cell>
        </row>
        <row r="2320">
          <cell r="N2320" t="str">
            <v>罗伟权</v>
          </cell>
          <cell r="O2320" t="str">
            <v>441802200803042016</v>
          </cell>
          <cell r="P2320" t="str">
            <v>之子</v>
          </cell>
        </row>
        <row r="2321">
          <cell r="N2321" t="str">
            <v>王连娣</v>
          </cell>
          <cell r="O2321" t="str">
            <v>441802197506302024</v>
          </cell>
          <cell r="P2321" t="str">
            <v>配偶</v>
          </cell>
        </row>
        <row r="2322">
          <cell r="N2322" t="str">
            <v>陈秋焕</v>
          </cell>
          <cell r="O2322" t="str">
            <v>44180219500915202X</v>
          </cell>
          <cell r="P2322" t="str">
            <v>本人或户主</v>
          </cell>
        </row>
        <row r="2323">
          <cell r="N2323" t="str">
            <v>罗庚仔</v>
          </cell>
          <cell r="O2323" t="str">
            <v>440127195906032018</v>
          </cell>
          <cell r="P2323" t="str">
            <v>本人或户主</v>
          </cell>
        </row>
        <row r="2324">
          <cell r="N2324" t="str">
            <v>罗明敏</v>
          </cell>
          <cell r="O2324" t="str">
            <v>441802200602042044</v>
          </cell>
          <cell r="P2324" t="str">
            <v>之女</v>
          </cell>
        </row>
        <row r="2325">
          <cell r="N2325" t="str">
            <v>罗建荣</v>
          </cell>
          <cell r="O2325" t="str">
            <v>441802197309112010</v>
          </cell>
          <cell r="P2325" t="str">
            <v>本人或户主</v>
          </cell>
        </row>
        <row r="2326">
          <cell r="N2326" t="str">
            <v>罗枝明</v>
          </cell>
          <cell r="O2326" t="str">
            <v>441802197007082055</v>
          </cell>
          <cell r="P2326" t="str">
            <v>本人或户主</v>
          </cell>
        </row>
        <row r="2327">
          <cell r="N2327" t="str">
            <v>罗鉴兴</v>
          </cell>
          <cell r="O2327" t="str">
            <v>441802195404053435</v>
          </cell>
          <cell r="P2327" t="str">
            <v>本人或户主</v>
          </cell>
        </row>
        <row r="2328">
          <cell r="N2328" t="str">
            <v>罗俊杰</v>
          </cell>
          <cell r="O2328" t="str">
            <v>441802200410096953</v>
          </cell>
          <cell r="P2328" t="str">
            <v>本人或户主</v>
          </cell>
        </row>
        <row r="2329">
          <cell r="N2329" t="str">
            <v>吴秀珍</v>
          </cell>
          <cell r="O2329" t="str">
            <v>441802194109252023</v>
          </cell>
          <cell r="P2329" t="str">
            <v>配偶</v>
          </cell>
        </row>
        <row r="2330">
          <cell r="N2330" t="str">
            <v>汤利伟</v>
          </cell>
          <cell r="O2330" t="str">
            <v>441802201209270416</v>
          </cell>
          <cell r="P2330" t="str">
            <v>之子</v>
          </cell>
        </row>
        <row r="2331">
          <cell r="N2331" t="str">
            <v>汤灶财</v>
          </cell>
          <cell r="O2331" t="str">
            <v>441802194006142016</v>
          </cell>
          <cell r="P2331" t="str">
            <v>本人或户主</v>
          </cell>
        </row>
        <row r="2332">
          <cell r="N2332" t="str">
            <v>郑志坚</v>
          </cell>
          <cell r="O2332" t="str">
            <v>440127196411092013</v>
          </cell>
          <cell r="P2332" t="str">
            <v>本人或户主</v>
          </cell>
        </row>
        <row r="2333">
          <cell r="N2333" t="str">
            <v>汤利怡</v>
          </cell>
          <cell r="O2333" t="str">
            <v>441802200112057526</v>
          </cell>
          <cell r="P2333" t="str">
            <v>之女</v>
          </cell>
        </row>
        <row r="2334">
          <cell r="N2334" t="str">
            <v>卢青涛</v>
          </cell>
          <cell r="O2334" t="str">
            <v>441802197706242089</v>
          </cell>
          <cell r="P2334" t="str">
            <v>本人或户主</v>
          </cell>
        </row>
        <row r="2335">
          <cell r="N2335" t="str">
            <v>汤利娴</v>
          </cell>
          <cell r="O2335" t="str">
            <v>441802200903090461</v>
          </cell>
          <cell r="P2335" t="str">
            <v>之女</v>
          </cell>
        </row>
        <row r="2336">
          <cell r="N2336" t="str">
            <v>汤水新</v>
          </cell>
          <cell r="O2336" t="str">
            <v>440127195206162014</v>
          </cell>
          <cell r="P2336" t="str">
            <v>本人或户主</v>
          </cell>
        </row>
        <row r="2337">
          <cell r="N2337" t="str">
            <v>汤明新</v>
          </cell>
          <cell r="O2337" t="str">
            <v>441802196311022036</v>
          </cell>
          <cell r="P2337" t="str">
            <v>本人或户主</v>
          </cell>
        </row>
        <row r="2338">
          <cell r="N2338" t="str">
            <v>罗炳焕</v>
          </cell>
          <cell r="O2338" t="str">
            <v>440127194806212017</v>
          </cell>
          <cell r="P2338" t="str">
            <v>本人或户主</v>
          </cell>
        </row>
        <row r="2339">
          <cell r="N2339" t="str">
            <v>罗诗韵</v>
          </cell>
          <cell r="O2339" t="str">
            <v>441802200909040086</v>
          </cell>
          <cell r="P2339" t="str">
            <v>之女</v>
          </cell>
        </row>
        <row r="2340">
          <cell r="N2340" t="str">
            <v>钟长带</v>
          </cell>
          <cell r="O2340" t="str">
            <v>441802194911042023</v>
          </cell>
          <cell r="P2340" t="str">
            <v>配偶</v>
          </cell>
        </row>
        <row r="2341">
          <cell r="N2341" t="str">
            <v>罗汉明</v>
          </cell>
          <cell r="O2341" t="str">
            <v>440127195508122034</v>
          </cell>
          <cell r="P2341" t="str">
            <v>本人或户主</v>
          </cell>
        </row>
        <row r="2342">
          <cell r="N2342" t="str">
            <v>王燕群</v>
          </cell>
          <cell r="O2342" t="str">
            <v>441802198106182080</v>
          </cell>
          <cell r="P2342" t="str">
            <v>本人或户主</v>
          </cell>
        </row>
        <row r="2343">
          <cell r="N2343" t="str">
            <v>卢金和</v>
          </cell>
          <cell r="O2343" t="str">
            <v>440127195203102016</v>
          </cell>
          <cell r="P2343" t="str">
            <v>配偶</v>
          </cell>
        </row>
        <row r="2344">
          <cell r="N2344" t="str">
            <v>罗和娣</v>
          </cell>
          <cell r="O2344" t="str">
            <v>441802195111182081</v>
          </cell>
          <cell r="P2344" t="str">
            <v>本人或户主</v>
          </cell>
        </row>
        <row r="2345">
          <cell r="N2345" t="str">
            <v>罗金钊</v>
          </cell>
          <cell r="O2345" t="str">
            <v>441802197906032019</v>
          </cell>
          <cell r="P2345" t="str">
            <v>之子</v>
          </cell>
        </row>
        <row r="2346">
          <cell r="N2346" t="str">
            <v>向连英</v>
          </cell>
          <cell r="O2346" t="str">
            <v>440127195206302021</v>
          </cell>
          <cell r="P2346" t="str">
            <v>配偶</v>
          </cell>
        </row>
        <row r="2347">
          <cell r="N2347" t="str">
            <v>罗子轩</v>
          </cell>
          <cell r="O2347" t="str">
            <v>441802201108190417</v>
          </cell>
          <cell r="P2347" t="str">
            <v>之子</v>
          </cell>
        </row>
        <row r="2348">
          <cell r="N2348" t="str">
            <v>罗芷欣</v>
          </cell>
          <cell r="O2348" t="str">
            <v>441802201308020180</v>
          </cell>
          <cell r="P2348" t="str">
            <v>之女</v>
          </cell>
        </row>
        <row r="2349">
          <cell r="N2349" t="str">
            <v>汤燕葵</v>
          </cell>
          <cell r="O2349" t="str">
            <v>44180219371228202X</v>
          </cell>
          <cell r="P2349" t="str">
            <v>本人或户主</v>
          </cell>
        </row>
        <row r="2350">
          <cell r="N2350" t="str">
            <v>罗沛明</v>
          </cell>
          <cell r="O2350" t="str">
            <v>441802197402282014</v>
          </cell>
          <cell r="P2350" t="str">
            <v>本人或户主</v>
          </cell>
        </row>
        <row r="2351">
          <cell r="N2351" t="str">
            <v>罗水强</v>
          </cell>
          <cell r="O2351" t="str">
            <v>440127196304072017</v>
          </cell>
          <cell r="P2351" t="str">
            <v>本人或户主</v>
          </cell>
        </row>
        <row r="2352">
          <cell r="N2352" t="str">
            <v>沈汝新</v>
          </cell>
          <cell r="O2352" t="str">
            <v>441802197808202010</v>
          </cell>
          <cell r="P2352" t="str">
            <v>本人或户主</v>
          </cell>
        </row>
        <row r="2353">
          <cell r="N2353" t="str">
            <v>谭志浩</v>
          </cell>
          <cell r="O2353" t="str">
            <v>441802201004110099</v>
          </cell>
          <cell r="P2353" t="str">
            <v>之子</v>
          </cell>
        </row>
        <row r="2354">
          <cell r="N2354" t="str">
            <v>谭炳章</v>
          </cell>
          <cell r="O2354" t="str">
            <v>441802198201262011</v>
          </cell>
          <cell r="P2354" t="str">
            <v>本人或户主</v>
          </cell>
        </row>
        <row r="2355">
          <cell r="N2355" t="str">
            <v>谭志滨</v>
          </cell>
          <cell r="O2355" t="str">
            <v>441802201109020671</v>
          </cell>
          <cell r="P2355" t="str">
            <v>之子</v>
          </cell>
        </row>
        <row r="2356">
          <cell r="N2356" t="str">
            <v>刘文英</v>
          </cell>
          <cell r="O2356" t="str">
            <v>441827198010160028</v>
          </cell>
          <cell r="P2356" t="str">
            <v>配偶</v>
          </cell>
        </row>
        <row r="2357">
          <cell r="N2357" t="str">
            <v>罗金焕</v>
          </cell>
          <cell r="O2357" t="str">
            <v>440127192511302024</v>
          </cell>
          <cell r="P2357" t="str">
            <v>本人或户主</v>
          </cell>
        </row>
        <row r="2358">
          <cell r="N2358" t="str">
            <v>王飞鸿</v>
          </cell>
          <cell r="O2358" t="str">
            <v>441802198511112019</v>
          </cell>
          <cell r="P2358" t="str">
            <v>本人或户主</v>
          </cell>
        </row>
        <row r="2359">
          <cell r="N2359" t="str">
            <v>罗桂连</v>
          </cell>
          <cell r="O2359" t="str">
            <v>441802200805092025</v>
          </cell>
          <cell r="P2359" t="str">
            <v>之女</v>
          </cell>
        </row>
        <row r="2360">
          <cell r="N2360" t="str">
            <v>欧志娣</v>
          </cell>
          <cell r="O2360" t="str">
            <v>441802198007201442</v>
          </cell>
          <cell r="P2360" t="str">
            <v>配偶</v>
          </cell>
        </row>
        <row r="2361">
          <cell r="N2361" t="str">
            <v>罗满和</v>
          </cell>
          <cell r="O2361" t="str">
            <v>441802197304162051</v>
          </cell>
          <cell r="P2361" t="str">
            <v>本人或户主</v>
          </cell>
        </row>
        <row r="2362">
          <cell r="N2362" t="str">
            <v>陈社开</v>
          </cell>
          <cell r="O2362" t="str">
            <v>441802193507242029</v>
          </cell>
          <cell r="P2362" t="str">
            <v>本人或户主</v>
          </cell>
        </row>
        <row r="2363">
          <cell r="N2363" t="str">
            <v>庄伟强</v>
          </cell>
          <cell r="O2363" t="str">
            <v>441802197502102033</v>
          </cell>
          <cell r="P2363" t="str">
            <v>本人或户主</v>
          </cell>
        </row>
        <row r="2364">
          <cell r="N2364" t="str">
            <v>庄子</v>
          </cell>
          <cell r="O2364" t="str">
            <v>441802201508050157</v>
          </cell>
          <cell r="P2364" t="str">
            <v>之子</v>
          </cell>
        </row>
        <row r="2365">
          <cell r="N2365" t="str">
            <v>肖凤清</v>
          </cell>
          <cell r="O2365" t="str">
            <v>441802197808262101</v>
          </cell>
          <cell r="P2365" t="str">
            <v>配偶</v>
          </cell>
        </row>
        <row r="2366">
          <cell r="N2366" t="str">
            <v>罗玉花</v>
          </cell>
          <cell r="O2366" t="str">
            <v>441802200210282022</v>
          </cell>
          <cell r="P2366" t="str">
            <v>之女</v>
          </cell>
        </row>
        <row r="2367">
          <cell r="N2367" t="str">
            <v>蔡有才</v>
          </cell>
          <cell r="O2367" t="str">
            <v>44012719430918203X</v>
          </cell>
          <cell r="P2367" t="str">
            <v>本人或户主</v>
          </cell>
        </row>
        <row r="2368">
          <cell r="N2368" t="str">
            <v>曾庆星</v>
          </cell>
          <cell r="O2368" t="str">
            <v>441802201308020156</v>
          </cell>
          <cell r="P2368" t="str">
            <v>之孙子</v>
          </cell>
        </row>
        <row r="2369">
          <cell r="N2369" t="str">
            <v>江国英</v>
          </cell>
          <cell r="O2369" t="str">
            <v>440127195404082023</v>
          </cell>
          <cell r="P2369" t="str">
            <v>配偶</v>
          </cell>
        </row>
        <row r="2370">
          <cell r="N2370" t="str">
            <v>罗海平</v>
          </cell>
          <cell r="O2370" t="str">
            <v>441802197910202025</v>
          </cell>
          <cell r="P2370" t="str">
            <v>之儿媳</v>
          </cell>
        </row>
        <row r="2371">
          <cell r="N2371" t="str">
            <v>曾树生</v>
          </cell>
          <cell r="O2371" t="str">
            <v>440127194309052016</v>
          </cell>
          <cell r="P2371" t="str">
            <v>本人或户主</v>
          </cell>
        </row>
        <row r="2372">
          <cell r="N2372" t="str">
            <v>曾庆智</v>
          </cell>
          <cell r="O2372" t="str">
            <v>441802200312272052</v>
          </cell>
          <cell r="P2372" t="str">
            <v>之孙子</v>
          </cell>
        </row>
        <row r="2373">
          <cell r="N2373" t="str">
            <v>曾庆心</v>
          </cell>
          <cell r="O2373" t="str">
            <v>441802201012260441</v>
          </cell>
          <cell r="P2373" t="str">
            <v>之孙女</v>
          </cell>
        </row>
        <row r="2374">
          <cell r="N2374" t="str">
            <v>王建强</v>
          </cell>
          <cell r="O2374" t="str">
            <v>440127196309182012</v>
          </cell>
          <cell r="P2374" t="str">
            <v>本人或户主</v>
          </cell>
        </row>
        <row r="2375">
          <cell r="N2375" t="str">
            <v>曾嘉荣</v>
          </cell>
          <cell r="O2375" t="str">
            <v>441802197410052139</v>
          </cell>
          <cell r="P2375" t="str">
            <v>本人或户主</v>
          </cell>
        </row>
        <row r="2376">
          <cell r="N2376" t="str">
            <v>潘金好</v>
          </cell>
          <cell r="O2376" t="str">
            <v>440127194809022024</v>
          </cell>
          <cell r="P2376" t="str">
            <v>配偶</v>
          </cell>
        </row>
        <row r="2377">
          <cell r="N2377" t="str">
            <v>郑赣兴</v>
          </cell>
          <cell r="O2377" t="str">
            <v>441802198302122018</v>
          </cell>
          <cell r="P2377" t="str">
            <v>本人或户主</v>
          </cell>
        </row>
        <row r="2378">
          <cell r="N2378" t="str">
            <v>郑燕君</v>
          </cell>
          <cell r="O2378" t="str">
            <v>441802197908222035</v>
          </cell>
          <cell r="P2378" t="str">
            <v>之子</v>
          </cell>
        </row>
        <row r="2379">
          <cell r="N2379" t="str">
            <v>罗欢容</v>
          </cell>
          <cell r="O2379" t="str">
            <v>440127195007202028</v>
          </cell>
          <cell r="P2379" t="str">
            <v>本人或户主</v>
          </cell>
        </row>
        <row r="2380">
          <cell r="N2380" t="str">
            <v>郑少强</v>
          </cell>
          <cell r="O2380" t="str">
            <v>441802196711022078</v>
          </cell>
          <cell r="P2380" t="str">
            <v>之子</v>
          </cell>
        </row>
        <row r="2381">
          <cell r="N2381" t="str">
            <v>郑炳汉</v>
          </cell>
          <cell r="O2381" t="str">
            <v>44012719380802201X</v>
          </cell>
          <cell r="P2381" t="str">
            <v>本人或户主</v>
          </cell>
        </row>
        <row r="2382">
          <cell r="N2382" t="str">
            <v>凌洁平</v>
          </cell>
          <cell r="O2382" t="str">
            <v>441802198610252025</v>
          </cell>
          <cell r="P2382" t="str">
            <v>之儿媳</v>
          </cell>
        </row>
        <row r="2383">
          <cell r="N2383" t="str">
            <v>郑振军</v>
          </cell>
          <cell r="O2383" t="str">
            <v>44180219840817203X</v>
          </cell>
          <cell r="P2383" t="str">
            <v>之子</v>
          </cell>
        </row>
        <row r="2384">
          <cell r="N2384" t="str">
            <v>郑天志</v>
          </cell>
          <cell r="O2384" t="str">
            <v>441802198008172014</v>
          </cell>
          <cell r="P2384" t="str">
            <v>本人或户主</v>
          </cell>
        </row>
        <row r="2385">
          <cell r="N2385" t="str">
            <v>郑志权</v>
          </cell>
          <cell r="O2385" t="str">
            <v>441802197201282077</v>
          </cell>
          <cell r="P2385" t="str">
            <v>本人或户主</v>
          </cell>
        </row>
        <row r="2386">
          <cell r="N2386" t="str">
            <v>郑桂棠</v>
          </cell>
          <cell r="O2386" t="str">
            <v>440127195712182034</v>
          </cell>
          <cell r="P2386" t="str">
            <v>本人或户主</v>
          </cell>
        </row>
        <row r="2387">
          <cell r="N2387" t="str">
            <v>郑健聪</v>
          </cell>
          <cell r="O2387" t="str">
            <v>441802200910040171</v>
          </cell>
          <cell r="P2387" t="str">
            <v>之子</v>
          </cell>
        </row>
        <row r="2388">
          <cell r="N2388" t="str">
            <v>郑钥玲</v>
          </cell>
          <cell r="O2388" t="str">
            <v>44180220151014008X</v>
          </cell>
          <cell r="P2388" t="str">
            <v>之孙女</v>
          </cell>
        </row>
        <row r="2389">
          <cell r="N2389" t="str">
            <v>郑耀彬</v>
          </cell>
          <cell r="O2389" t="str">
            <v>441802201707090098</v>
          </cell>
          <cell r="P2389" t="str">
            <v>之孙子</v>
          </cell>
        </row>
        <row r="2390">
          <cell r="N2390" t="str">
            <v>郑诺</v>
          </cell>
          <cell r="O2390" t="str">
            <v>441802201303260142</v>
          </cell>
          <cell r="P2390" t="str">
            <v>本人或户主</v>
          </cell>
        </row>
        <row r="2391">
          <cell r="N2391" t="str">
            <v>潘双仔</v>
          </cell>
          <cell r="O2391" t="str">
            <v>44180219450504201X</v>
          </cell>
          <cell r="P2391" t="str">
            <v>本人或户主</v>
          </cell>
        </row>
        <row r="2392">
          <cell r="N2392" t="str">
            <v>潘国华</v>
          </cell>
          <cell r="O2392" t="str">
            <v>441802196508252011</v>
          </cell>
          <cell r="P2392" t="str">
            <v>其他</v>
          </cell>
        </row>
        <row r="2393">
          <cell r="N2393" t="str">
            <v>潘国新</v>
          </cell>
          <cell r="O2393" t="str">
            <v>440127196210222037</v>
          </cell>
          <cell r="P2393" t="str">
            <v>本人或户主</v>
          </cell>
        </row>
        <row r="2394">
          <cell r="N2394" t="str">
            <v>陈细银</v>
          </cell>
          <cell r="O2394" t="str">
            <v>441802197905202020</v>
          </cell>
          <cell r="P2394" t="str">
            <v>配偶</v>
          </cell>
        </row>
        <row r="2395">
          <cell r="N2395" t="str">
            <v>潘耀通</v>
          </cell>
          <cell r="O2395" t="str">
            <v>441802196403032039</v>
          </cell>
          <cell r="P2395" t="str">
            <v>本人或户主</v>
          </cell>
        </row>
        <row r="2396">
          <cell r="N2396" t="str">
            <v>潘嘉泳</v>
          </cell>
          <cell r="O2396" t="str">
            <v>441802200605303262</v>
          </cell>
          <cell r="P2396" t="str">
            <v>之女</v>
          </cell>
        </row>
        <row r="2397">
          <cell r="N2397" t="str">
            <v>潘启荣</v>
          </cell>
          <cell r="O2397" t="str">
            <v>441802194202192010</v>
          </cell>
          <cell r="P2397" t="str">
            <v>本人或户主</v>
          </cell>
        </row>
        <row r="2398">
          <cell r="N2398" t="str">
            <v>黄北娣</v>
          </cell>
          <cell r="O2398" t="str">
            <v>440228197110153149</v>
          </cell>
          <cell r="P2398" t="str">
            <v>配偶</v>
          </cell>
        </row>
        <row r="2399">
          <cell r="N2399" t="str">
            <v>潘泳怡</v>
          </cell>
          <cell r="O2399" t="str">
            <v>441802200210027144</v>
          </cell>
          <cell r="P2399" t="str">
            <v>之女</v>
          </cell>
        </row>
        <row r="2400">
          <cell r="N2400" t="str">
            <v>潘烨虹</v>
          </cell>
          <cell r="O2400" t="str">
            <v>441802200911120288</v>
          </cell>
          <cell r="P2400" t="str">
            <v>之女</v>
          </cell>
        </row>
        <row r="2401">
          <cell r="N2401" t="str">
            <v>潘卫平</v>
          </cell>
          <cell r="O2401" t="str">
            <v>44012719670412201X</v>
          </cell>
          <cell r="P2401" t="str">
            <v>本人或户主</v>
          </cell>
        </row>
        <row r="2402">
          <cell r="N2402" t="str">
            <v>罗少梅</v>
          </cell>
          <cell r="O2402" t="str">
            <v>441802198112142069</v>
          </cell>
          <cell r="P2402" t="str">
            <v>本人或户主</v>
          </cell>
        </row>
        <row r="2403">
          <cell r="N2403" t="str">
            <v>朱秀容</v>
          </cell>
          <cell r="O2403" t="str">
            <v>440127194304212025</v>
          </cell>
          <cell r="P2403" t="str">
            <v>本人或户主</v>
          </cell>
        </row>
        <row r="2404">
          <cell r="N2404" t="str">
            <v>蔡银娣</v>
          </cell>
          <cell r="O2404" t="str">
            <v>441802197209152103</v>
          </cell>
          <cell r="P2404" t="str">
            <v>本人或户主</v>
          </cell>
        </row>
        <row r="2405">
          <cell r="N2405" t="str">
            <v>张舒颖</v>
          </cell>
          <cell r="O2405" t="str">
            <v>441802200201082045</v>
          </cell>
          <cell r="P2405" t="str">
            <v>之女</v>
          </cell>
        </row>
        <row r="2406">
          <cell r="N2406" t="str">
            <v>张舒媛</v>
          </cell>
          <cell r="O2406" t="str">
            <v>441802200201082061</v>
          </cell>
          <cell r="P2406" t="str">
            <v>之女</v>
          </cell>
        </row>
        <row r="2407">
          <cell r="N2407" t="str">
            <v>张智维</v>
          </cell>
          <cell r="O2407" t="str">
            <v>44180220030811385X</v>
          </cell>
          <cell r="P2407" t="str">
            <v>之子</v>
          </cell>
        </row>
        <row r="2408">
          <cell r="N2408" t="str">
            <v>张自强</v>
          </cell>
          <cell r="O2408" t="str">
            <v>440127193707152034</v>
          </cell>
          <cell r="P2408" t="str">
            <v>本人或户主</v>
          </cell>
        </row>
        <row r="2409">
          <cell r="N2409" t="str">
            <v>何咏芝</v>
          </cell>
          <cell r="O2409" t="str">
            <v>441802200807197680</v>
          </cell>
          <cell r="P2409" t="str">
            <v>其他</v>
          </cell>
        </row>
        <row r="2410">
          <cell r="N2410" t="str">
            <v>何成基</v>
          </cell>
          <cell r="O2410" t="str">
            <v>441802200702267574</v>
          </cell>
          <cell r="P2410" t="str">
            <v>本人或户主</v>
          </cell>
        </row>
        <row r="2411">
          <cell r="N2411" t="str">
            <v>邓国财</v>
          </cell>
          <cell r="O2411" t="str">
            <v>440127194809242019</v>
          </cell>
          <cell r="P2411" t="str">
            <v>本人或户主</v>
          </cell>
        </row>
        <row r="2412">
          <cell r="N2412" t="str">
            <v>曾顺洪</v>
          </cell>
          <cell r="O2412" t="str">
            <v>440127195604132013</v>
          </cell>
          <cell r="P2412" t="str">
            <v>本人或户主</v>
          </cell>
        </row>
        <row r="2413">
          <cell r="N2413" t="str">
            <v>曾灿荣</v>
          </cell>
          <cell r="O2413" t="str">
            <v>441802195107132014</v>
          </cell>
          <cell r="P2413" t="str">
            <v>本人或户主</v>
          </cell>
        </row>
        <row r="2414">
          <cell r="N2414" t="str">
            <v>何秀和</v>
          </cell>
          <cell r="O2414" t="str">
            <v>440127194109122024</v>
          </cell>
          <cell r="P2414" t="str">
            <v>配偶</v>
          </cell>
        </row>
        <row r="2415">
          <cell r="N2415" t="str">
            <v>黄新虾</v>
          </cell>
          <cell r="O2415" t="str">
            <v>440127194301142017</v>
          </cell>
          <cell r="P2415" t="str">
            <v>本人或户主</v>
          </cell>
        </row>
        <row r="2416">
          <cell r="N2416" t="str">
            <v>黄建文</v>
          </cell>
          <cell r="O2416" t="str">
            <v>441802197508012012</v>
          </cell>
          <cell r="P2416" t="str">
            <v>之子</v>
          </cell>
        </row>
        <row r="2417">
          <cell r="N2417" t="str">
            <v>黄金福</v>
          </cell>
          <cell r="O2417" t="str">
            <v>441802193910032013</v>
          </cell>
          <cell r="P2417" t="str">
            <v>本人或户主</v>
          </cell>
        </row>
        <row r="2418">
          <cell r="N2418" t="str">
            <v>郭有</v>
          </cell>
          <cell r="O2418" t="str">
            <v>441802192107302024</v>
          </cell>
          <cell r="P2418" t="str">
            <v>本人或户主</v>
          </cell>
        </row>
        <row r="2419">
          <cell r="N2419" t="str">
            <v>黄金元</v>
          </cell>
          <cell r="O2419" t="str">
            <v>44012719581217201X</v>
          </cell>
          <cell r="P2419" t="str">
            <v>本人或户主</v>
          </cell>
        </row>
        <row r="2420">
          <cell r="N2420" t="str">
            <v>邓惠珍</v>
          </cell>
          <cell r="O2420" t="str">
            <v>441802197008072086</v>
          </cell>
          <cell r="P2420" t="str">
            <v>本人或户主</v>
          </cell>
        </row>
        <row r="2421">
          <cell r="N2421" t="str">
            <v>梁勇飞</v>
          </cell>
          <cell r="O2421" t="str">
            <v>44180219931115207X</v>
          </cell>
          <cell r="P2421" t="str">
            <v>之子</v>
          </cell>
        </row>
        <row r="2422">
          <cell r="N2422" t="str">
            <v>张树根</v>
          </cell>
          <cell r="O2422" t="str">
            <v>44012719670807203X</v>
          </cell>
          <cell r="P2422" t="str">
            <v>本人或户主</v>
          </cell>
        </row>
        <row r="2423">
          <cell r="N2423" t="str">
            <v>覃泽林</v>
          </cell>
          <cell r="O2423" t="str">
            <v>441802195606092053</v>
          </cell>
          <cell r="P2423" t="str">
            <v>本人或户主</v>
          </cell>
        </row>
        <row r="2424">
          <cell r="N2424" t="str">
            <v>覃文飞</v>
          </cell>
          <cell r="O2424" t="str">
            <v>441802199403232018</v>
          </cell>
          <cell r="P2424" t="str">
            <v>之子</v>
          </cell>
        </row>
        <row r="2425">
          <cell r="N2425" t="str">
            <v>梁勇杰</v>
          </cell>
          <cell r="O2425" t="str">
            <v>441802198410082017</v>
          </cell>
          <cell r="P2425" t="str">
            <v>之子</v>
          </cell>
        </row>
        <row r="2426">
          <cell r="N2426" t="str">
            <v>周桂环</v>
          </cell>
          <cell r="O2426" t="str">
            <v>440127196503142049</v>
          </cell>
          <cell r="P2426" t="str">
            <v>本人或户主</v>
          </cell>
        </row>
        <row r="2427">
          <cell r="N2427" t="str">
            <v>覃鉴章</v>
          </cell>
          <cell r="O2427" t="str">
            <v>440127194302102033</v>
          </cell>
          <cell r="P2427" t="str">
            <v>本人或户主</v>
          </cell>
        </row>
        <row r="2428">
          <cell r="N2428" t="str">
            <v>覃润林</v>
          </cell>
          <cell r="O2428" t="str">
            <v>440127195209042018</v>
          </cell>
          <cell r="P2428" t="str">
            <v>本人或户主</v>
          </cell>
        </row>
        <row r="2429">
          <cell r="N2429" t="str">
            <v>张东林</v>
          </cell>
          <cell r="O2429" t="str">
            <v>44180219530915203X</v>
          </cell>
          <cell r="P2429" t="str">
            <v>本人或户主</v>
          </cell>
        </row>
        <row r="2430">
          <cell r="N2430" t="str">
            <v>李长比</v>
          </cell>
          <cell r="O2430" t="str">
            <v>441802193007242014</v>
          </cell>
          <cell r="P2430" t="str">
            <v>本人或户主</v>
          </cell>
        </row>
        <row r="2431">
          <cell r="N2431" t="str">
            <v>何鉴钊</v>
          </cell>
          <cell r="O2431" t="str">
            <v>440127194209212035</v>
          </cell>
          <cell r="P2431" t="str">
            <v>本人或户主</v>
          </cell>
        </row>
        <row r="2432">
          <cell r="N2432" t="str">
            <v>李森池</v>
          </cell>
          <cell r="O2432" t="str">
            <v>441802196912202091</v>
          </cell>
          <cell r="P2432" t="str">
            <v>本人或户主</v>
          </cell>
        </row>
        <row r="2433">
          <cell r="N2433" t="str">
            <v>陈卫彬</v>
          </cell>
          <cell r="O2433" t="str">
            <v>441802200607272033</v>
          </cell>
          <cell r="P2433" t="str">
            <v>本人或户主</v>
          </cell>
        </row>
        <row r="2434">
          <cell r="N2434" t="str">
            <v>陈计恩</v>
          </cell>
          <cell r="O2434" t="str">
            <v>441802194608132018</v>
          </cell>
          <cell r="P2434" t="str">
            <v>本人或户主</v>
          </cell>
        </row>
        <row r="2435">
          <cell r="N2435" t="str">
            <v>黄国伦</v>
          </cell>
          <cell r="O2435" t="str">
            <v>441802196408152072</v>
          </cell>
          <cell r="P2435" t="str">
            <v>本人或户主</v>
          </cell>
        </row>
        <row r="2436">
          <cell r="N2436" t="str">
            <v>黄家能</v>
          </cell>
          <cell r="O2436" t="str">
            <v>441802194411182011</v>
          </cell>
          <cell r="P2436" t="str">
            <v>本人或户主</v>
          </cell>
        </row>
        <row r="2437">
          <cell r="N2437" t="str">
            <v>黄国兴</v>
          </cell>
          <cell r="O2437" t="str">
            <v>441802198111022057</v>
          </cell>
          <cell r="P2437" t="str">
            <v>本人或户主</v>
          </cell>
        </row>
        <row r="2438">
          <cell r="N2438" t="str">
            <v>黄啟明</v>
          </cell>
          <cell r="O2438" t="str">
            <v>440127192811252030</v>
          </cell>
          <cell r="P2438" t="str">
            <v>本人或户主</v>
          </cell>
        </row>
        <row r="2439">
          <cell r="N2439" t="str">
            <v>张秀菊</v>
          </cell>
          <cell r="O2439" t="str">
            <v>441802200911060027</v>
          </cell>
          <cell r="P2439" t="str">
            <v>之女</v>
          </cell>
        </row>
        <row r="2440">
          <cell r="N2440" t="str">
            <v>杨燕玲</v>
          </cell>
          <cell r="O2440" t="str">
            <v>440621197205210641</v>
          </cell>
          <cell r="P2440" t="str">
            <v>配偶</v>
          </cell>
        </row>
        <row r="2441">
          <cell r="N2441" t="str">
            <v>林静贤</v>
          </cell>
          <cell r="O2441" t="str">
            <v>440683200305240649</v>
          </cell>
          <cell r="P2441" t="str">
            <v>之女</v>
          </cell>
        </row>
        <row r="2442">
          <cell r="N2442" t="str">
            <v>张卓荣</v>
          </cell>
          <cell r="O2442" t="str">
            <v>441802195311212011</v>
          </cell>
          <cell r="P2442" t="str">
            <v>本人或户主</v>
          </cell>
        </row>
        <row r="2443">
          <cell r="N2443" t="str">
            <v>张玉荣</v>
          </cell>
          <cell r="O2443" t="str">
            <v>440127194909022013</v>
          </cell>
          <cell r="P2443" t="str">
            <v>本人或户主</v>
          </cell>
        </row>
        <row r="2444">
          <cell r="N2444" t="str">
            <v>张树荣</v>
          </cell>
          <cell r="O2444" t="str">
            <v>44180219561201203X</v>
          </cell>
          <cell r="P2444" t="str">
            <v>本人或户主</v>
          </cell>
        </row>
        <row r="2445">
          <cell r="N2445" t="str">
            <v>钟志良</v>
          </cell>
          <cell r="O2445" t="str">
            <v>441802198312102037</v>
          </cell>
          <cell r="P2445" t="str">
            <v>本人或户主</v>
          </cell>
        </row>
        <row r="2446">
          <cell r="N2446" t="str">
            <v>曾杏艮</v>
          </cell>
          <cell r="O2446" t="str">
            <v>441802197111092069</v>
          </cell>
          <cell r="P2446" t="str">
            <v>配偶</v>
          </cell>
        </row>
        <row r="2447">
          <cell r="N2447" t="str">
            <v>袁镜如</v>
          </cell>
          <cell r="O2447" t="str">
            <v>441802197307252052</v>
          </cell>
          <cell r="P2447" t="str">
            <v>本人或户主</v>
          </cell>
        </row>
        <row r="2448">
          <cell r="N2448" t="str">
            <v>袁金成</v>
          </cell>
          <cell r="O2448" t="str">
            <v>441802200211302013</v>
          </cell>
          <cell r="P2448" t="str">
            <v>之子</v>
          </cell>
        </row>
        <row r="2449">
          <cell r="N2449" t="str">
            <v>何俊权</v>
          </cell>
          <cell r="O2449" t="str">
            <v>441802197106152039</v>
          </cell>
          <cell r="P2449" t="str">
            <v>本人或户主</v>
          </cell>
        </row>
        <row r="2450">
          <cell r="N2450" t="str">
            <v>邱银英</v>
          </cell>
          <cell r="O2450" t="str">
            <v>440127196202082046</v>
          </cell>
          <cell r="P2450" t="str">
            <v>本人或户主</v>
          </cell>
        </row>
        <row r="2451">
          <cell r="N2451" t="str">
            <v>黄志妹</v>
          </cell>
          <cell r="O2451" t="str">
            <v>440127195110252023</v>
          </cell>
          <cell r="P2451" t="str">
            <v>配偶</v>
          </cell>
        </row>
        <row r="2452">
          <cell r="N2452" t="str">
            <v>张沛洪</v>
          </cell>
          <cell r="O2452" t="str">
            <v>440127195107072013</v>
          </cell>
          <cell r="P2452" t="str">
            <v>本人或户主</v>
          </cell>
        </row>
        <row r="2453">
          <cell r="N2453" t="str">
            <v>张浩新</v>
          </cell>
          <cell r="O2453" t="str">
            <v>441802195311242018</v>
          </cell>
          <cell r="P2453" t="str">
            <v>本人或户主</v>
          </cell>
        </row>
        <row r="2454">
          <cell r="N2454" t="str">
            <v>刘锦洪</v>
          </cell>
          <cell r="O2454" t="str">
            <v>440127195301222011</v>
          </cell>
          <cell r="P2454" t="str">
            <v>本人或户主</v>
          </cell>
        </row>
        <row r="2455">
          <cell r="N2455" t="str">
            <v>阮秀奀</v>
          </cell>
          <cell r="O2455" t="str">
            <v>440127194507252027</v>
          </cell>
          <cell r="P2455" t="str">
            <v>本人或户主</v>
          </cell>
        </row>
        <row r="2456">
          <cell r="N2456" t="str">
            <v>张富强</v>
          </cell>
          <cell r="O2456" t="str">
            <v>440127194108082032</v>
          </cell>
          <cell r="P2456" t="str">
            <v>本人或户主</v>
          </cell>
        </row>
        <row r="2457">
          <cell r="N2457" t="str">
            <v>陈建娣</v>
          </cell>
          <cell r="O2457" t="str">
            <v>441802193407112024</v>
          </cell>
          <cell r="P2457" t="str">
            <v>本人或户主</v>
          </cell>
        </row>
        <row r="2458">
          <cell r="N2458" t="str">
            <v>赖国明</v>
          </cell>
          <cell r="O2458" t="str">
            <v>441802195711122031</v>
          </cell>
          <cell r="P2458" t="str">
            <v>本人或户主</v>
          </cell>
        </row>
        <row r="2459">
          <cell r="N2459" t="str">
            <v>赖秀娟</v>
          </cell>
          <cell r="O2459" t="str">
            <v>441802200007312046</v>
          </cell>
          <cell r="P2459" t="str">
            <v>之女</v>
          </cell>
        </row>
        <row r="2460">
          <cell r="N2460" t="str">
            <v>赖海亮</v>
          </cell>
          <cell r="O2460" t="str">
            <v>441802200509202015</v>
          </cell>
          <cell r="P2460" t="str">
            <v>之子</v>
          </cell>
        </row>
        <row r="2461">
          <cell r="N2461" t="str">
            <v>赖金水</v>
          </cell>
          <cell r="O2461" t="str">
            <v>440127194806102010</v>
          </cell>
          <cell r="P2461" t="str">
            <v>本人或户主</v>
          </cell>
        </row>
        <row r="2462">
          <cell r="N2462" t="str">
            <v>谭杰明</v>
          </cell>
          <cell r="O2462" t="str">
            <v>441802200010292015</v>
          </cell>
          <cell r="P2462" t="str">
            <v>之子</v>
          </cell>
        </row>
        <row r="2463">
          <cell r="N2463" t="str">
            <v>赖润娣</v>
          </cell>
          <cell r="O2463" t="str">
            <v>441802196905262061</v>
          </cell>
          <cell r="P2463" t="str">
            <v>本人或户主</v>
          </cell>
        </row>
        <row r="2464">
          <cell r="N2464" t="str">
            <v>赖锦友</v>
          </cell>
          <cell r="O2464" t="str">
            <v>440127193211232030</v>
          </cell>
          <cell r="P2464" t="str">
            <v>本人或户主</v>
          </cell>
        </row>
        <row r="2465">
          <cell r="N2465" t="str">
            <v>赖海池</v>
          </cell>
          <cell r="O2465" t="str">
            <v>440127195503232015</v>
          </cell>
          <cell r="P2465" t="str">
            <v>本人或户主</v>
          </cell>
        </row>
        <row r="2466">
          <cell r="N2466" t="str">
            <v>罗间容</v>
          </cell>
          <cell r="O2466" t="str">
            <v>440127194507092043</v>
          </cell>
          <cell r="P2466" t="str">
            <v>本人或户主</v>
          </cell>
        </row>
        <row r="2467">
          <cell r="N2467" t="str">
            <v>谢树容</v>
          </cell>
          <cell r="O2467" t="str">
            <v>441802197207102049</v>
          </cell>
          <cell r="P2467" t="str">
            <v>本人或户主</v>
          </cell>
        </row>
        <row r="2468">
          <cell r="N2468" t="str">
            <v>杜柏成</v>
          </cell>
          <cell r="O2468" t="str">
            <v>440127194509262018</v>
          </cell>
          <cell r="P2468" t="str">
            <v>本人或户主</v>
          </cell>
        </row>
        <row r="2469">
          <cell r="N2469" t="str">
            <v>何八</v>
          </cell>
          <cell r="O2469" t="str">
            <v>440127193711212028</v>
          </cell>
          <cell r="P2469" t="str">
            <v>本人或户主</v>
          </cell>
        </row>
        <row r="2470">
          <cell r="N2470" t="str">
            <v>罗国洪</v>
          </cell>
          <cell r="O2470" t="str">
            <v>440127196405162011</v>
          </cell>
          <cell r="P2470" t="str">
            <v>本人或户主</v>
          </cell>
        </row>
        <row r="2471">
          <cell r="N2471" t="str">
            <v>冯桂珍</v>
          </cell>
          <cell r="O2471" t="str">
            <v>44012719380216202X</v>
          </cell>
          <cell r="P2471" t="str">
            <v>之母</v>
          </cell>
        </row>
        <row r="2472">
          <cell r="N2472" t="str">
            <v>潘洁珍</v>
          </cell>
          <cell r="O2472" t="str">
            <v>441802198204292048</v>
          </cell>
          <cell r="P2472" t="str">
            <v>配偶</v>
          </cell>
        </row>
        <row r="2473">
          <cell r="N2473" t="str">
            <v>罗雪军</v>
          </cell>
          <cell r="O2473" t="str">
            <v>44180219770526207X</v>
          </cell>
          <cell r="P2473" t="str">
            <v>本人或户主</v>
          </cell>
        </row>
        <row r="2474">
          <cell r="N2474" t="str">
            <v>麦建有</v>
          </cell>
          <cell r="O2474" t="str">
            <v>440127196607021460</v>
          </cell>
          <cell r="P2474" t="str">
            <v>本人或户主</v>
          </cell>
        </row>
        <row r="2475">
          <cell r="N2475" t="str">
            <v>蔡灿强</v>
          </cell>
          <cell r="O2475" t="str">
            <v>441802199310232019</v>
          </cell>
          <cell r="P2475" t="str">
            <v>之子</v>
          </cell>
        </row>
        <row r="2476">
          <cell r="N2476" t="str">
            <v>蔡浩贤</v>
          </cell>
          <cell r="O2476" t="str">
            <v>441802197802042036</v>
          </cell>
          <cell r="P2476" t="str">
            <v>本人或户主</v>
          </cell>
        </row>
        <row r="2477">
          <cell r="N2477" t="str">
            <v>蔡振辉</v>
          </cell>
          <cell r="O2477" t="str">
            <v>440127194708012011</v>
          </cell>
          <cell r="P2477" t="str">
            <v>本人或户主</v>
          </cell>
        </row>
        <row r="2478">
          <cell r="N2478" t="str">
            <v>蔡润玲</v>
          </cell>
          <cell r="O2478" t="str">
            <v>441802197107142078</v>
          </cell>
          <cell r="P2478" t="str">
            <v>本人或户主</v>
          </cell>
        </row>
        <row r="2479">
          <cell r="N2479" t="str">
            <v>蔡汉章</v>
          </cell>
          <cell r="O2479" t="str">
            <v>440127196912062031</v>
          </cell>
          <cell r="P2479" t="str">
            <v>本人或户主</v>
          </cell>
        </row>
        <row r="2480">
          <cell r="N2480" t="str">
            <v>蔡德华</v>
          </cell>
          <cell r="O2480" t="str">
            <v>441802198511106911</v>
          </cell>
          <cell r="P2480" t="str">
            <v>本人或户主</v>
          </cell>
        </row>
        <row r="2481">
          <cell r="N2481" t="str">
            <v>杜健成</v>
          </cell>
          <cell r="O2481" t="str">
            <v>441802200211242030</v>
          </cell>
          <cell r="P2481" t="str">
            <v>之子</v>
          </cell>
        </row>
        <row r="2482">
          <cell r="N2482" t="str">
            <v>杜志兴</v>
          </cell>
          <cell r="O2482" t="str">
            <v>440127196411042032</v>
          </cell>
          <cell r="P2482" t="str">
            <v>本人或户主</v>
          </cell>
        </row>
        <row r="2483">
          <cell r="N2483" t="str">
            <v>蔡敏玲</v>
          </cell>
          <cell r="O2483" t="str">
            <v>441802198004253263</v>
          </cell>
          <cell r="P2483" t="str">
            <v>配偶</v>
          </cell>
        </row>
        <row r="2484">
          <cell r="N2484" t="str">
            <v>陈金连</v>
          </cell>
          <cell r="O2484" t="str">
            <v>44180219530329204X</v>
          </cell>
          <cell r="P2484" t="str">
            <v>本人或户主</v>
          </cell>
        </row>
        <row r="2485">
          <cell r="N2485" t="str">
            <v>林顺通</v>
          </cell>
          <cell r="O2485" t="str">
            <v>441802198405062054</v>
          </cell>
          <cell r="P2485" t="str">
            <v>本人或户主</v>
          </cell>
        </row>
        <row r="2486">
          <cell r="N2486" t="str">
            <v>黄子友</v>
          </cell>
          <cell r="O2486" t="str">
            <v>441802197112142013</v>
          </cell>
          <cell r="P2486" t="str">
            <v>本人或户主</v>
          </cell>
        </row>
        <row r="2487">
          <cell r="N2487" t="str">
            <v>钱国英</v>
          </cell>
          <cell r="O2487" t="str">
            <v>440127193402122029</v>
          </cell>
          <cell r="P2487" t="str">
            <v>配偶</v>
          </cell>
        </row>
        <row r="2488">
          <cell r="N2488" t="str">
            <v>陈东连</v>
          </cell>
          <cell r="O2488" t="str">
            <v>440127195210292022</v>
          </cell>
          <cell r="P2488" t="str">
            <v>之母</v>
          </cell>
        </row>
        <row r="2489">
          <cell r="N2489" t="str">
            <v>赖志强</v>
          </cell>
          <cell r="O2489" t="str">
            <v>441802197701122037</v>
          </cell>
          <cell r="P2489" t="str">
            <v>本人或户主</v>
          </cell>
        </row>
        <row r="2490">
          <cell r="N2490" t="str">
            <v>赖国新</v>
          </cell>
          <cell r="O2490" t="str">
            <v>440127195011062013</v>
          </cell>
          <cell r="P2490" t="str">
            <v>之父</v>
          </cell>
        </row>
        <row r="2491">
          <cell r="N2491" t="str">
            <v>赖炳芬</v>
          </cell>
          <cell r="O2491" t="str">
            <v>440127193302122013</v>
          </cell>
          <cell r="P2491" t="str">
            <v>本人或户主</v>
          </cell>
        </row>
        <row r="2492">
          <cell r="N2492" t="str">
            <v>赖赞容</v>
          </cell>
          <cell r="O2492" t="str">
            <v>441802197509282014</v>
          </cell>
          <cell r="P2492" t="str">
            <v>本人或户主</v>
          </cell>
        </row>
        <row r="2493">
          <cell r="N2493" t="str">
            <v>钟焕友</v>
          </cell>
          <cell r="O2493" t="str">
            <v>441802195108282022</v>
          </cell>
          <cell r="P2493" t="str">
            <v>本人或户主</v>
          </cell>
        </row>
        <row r="2494">
          <cell r="N2494" t="str">
            <v>赖保平</v>
          </cell>
          <cell r="O2494" t="str">
            <v>441802197712112037</v>
          </cell>
          <cell r="P2494" t="str">
            <v>本人或户主</v>
          </cell>
        </row>
        <row r="2495">
          <cell r="N2495" t="str">
            <v>赖卫明</v>
          </cell>
          <cell r="O2495" t="str">
            <v>441802197007042010</v>
          </cell>
          <cell r="P2495" t="str">
            <v>本人或户主</v>
          </cell>
        </row>
        <row r="2496">
          <cell r="N2496" t="str">
            <v>赖体桥</v>
          </cell>
          <cell r="O2496" t="str">
            <v>440127193806182036</v>
          </cell>
          <cell r="P2496" t="str">
            <v>本人或户主</v>
          </cell>
        </row>
        <row r="2497">
          <cell r="N2497" t="str">
            <v>赖伙洪</v>
          </cell>
          <cell r="O2497" t="str">
            <v>441802197006062036</v>
          </cell>
          <cell r="P2497" t="str">
            <v>本人或户主</v>
          </cell>
        </row>
        <row r="2498">
          <cell r="N2498" t="str">
            <v>李松娣</v>
          </cell>
          <cell r="O2498" t="str">
            <v>440127195305182029</v>
          </cell>
          <cell r="P2498" t="str">
            <v>本人或户主</v>
          </cell>
        </row>
        <row r="2499">
          <cell r="N2499" t="str">
            <v>邓风连</v>
          </cell>
          <cell r="O2499" t="str">
            <v>441802195002052026</v>
          </cell>
          <cell r="P2499" t="str">
            <v>本人或户主</v>
          </cell>
        </row>
        <row r="2500">
          <cell r="N2500" t="str">
            <v>赖俊熙</v>
          </cell>
          <cell r="O2500" t="str">
            <v>441802201201060617</v>
          </cell>
          <cell r="P2500" t="str">
            <v>之孙子</v>
          </cell>
        </row>
        <row r="2501">
          <cell r="N2501" t="str">
            <v>赖国飞</v>
          </cell>
          <cell r="O2501" t="str">
            <v>441802197807232015</v>
          </cell>
          <cell r="P2501" t="str">
            <v>之子</v>
          </cell>
        </row>
        <row r="2502">
          <cell r="N2502" t="str">
            <v>赖俊烨</v>
          </cell>
          <cell r="O2502" t="str">
            <v>441802200803017398</v>
          </cell>
          <cell r="P2502" t="str">
            <v>之孙子</v>
          </cell>
        </row>
        <row r="2503">
          <cell r="N2503" t="str">
            <v>赖冠文</v>
          </cell>
          <cell r="O2503" t="str">
            <v>440127196908122011</v>
          </cell>
          <cell r="P2503" t="str">
            <v>本人或户主</v>
          </cell>
        </row>
        <row r="2504">
          <cell r="N2504" t="str">
            <v>赖春霞</v>
          </cell>
          <cell r="O2504" t="str">
            <v>441802198001272047</v>
          </cell>
          <cell r="P2504" t="str">
            <v>本人或户主</v>
          </cell>
        </row>
        <row r="2505">
          <cell r="N2505" t="str">
            <v>陈的色</v>
          </cell>
          <cell r="O2505" t="str">
            <v>440127193305022026</v>
          </cell>
          <cell r="P2505" t="str">
            <v>本人或户主</v>
          </cell>
        </row>
        <row r="2506">
          <cell r="N2506" t="str">
            <v>赖泊成</v>
          </cell>
          <cell r="O2506" t="str">
            <v>441802200603263877</v>
          </cell>
          <cell r="P2506" t="str">
            <v>之孙子</v>
          </cell>
        </row>
        <row r="2507">
          <cell r="N2507" t="str">
            <v>杜贵文</v>
          </cell>
          <cell r="O2507" t="str">
            <v>441802196406152079</v>
          </cell>
          <cell r="P2507" t="str">
            <v>本人或户主</v>
          </cell>
        </row>
        <row r="2508">
          <cell r="N2508" t="str">
            <v>温瑞金</v>
          </cell>
          <cell r="O2508" t="str">
            <v>44012719541227202X</v>
          </cell>
          <cell r="P2508" t="str">
            <v>配偶</v>
          </cell>
        </row>
        <row r="2509">
          <cell r="N2509" t="str">
            <v>杜炜轩</v>
          </cell>
          <cell r="O2509" t="str">
            <v>441802200410012019</v>
          </cell>
          <cell r="P2509" t="str">
            <v>之子</v>
          </cell>
        </row>
        <row r="2510">
          <cell r="N2510" t="str">
            <v>杜嘉灏</v>
          </cell>
          <cell r="O2510" t="str">
            <v>441802200412016937</v>
          </cell>
          <cell r="P2510" t="str">
            <v>之子</v>
          </cell>
        </row>
        <row r="2511">
          <cell r="N2511" t="str">
            <v>杜杵良</v>
          </cell>
          <cell r="O2511" t="str">
            <v>440127195607062014</v>
          </cell>
          <cell r="P2511" t="str">
            <v>本人或户主</v>
          </cell>
        </row>
        <row r="2512">
          <cell r="N2512" t="str">
            <v>杜银清</v>
          </cell>
          <cell r="O2512" t="str">
            <v>441802197411282059</v>
          </cell>
          <cell r="P2512" t="str">
            <v>本人或户主</v>
          </cell>
        </row>
        <row r="2513">
          <cell r="N2513" t="str">
            <v>杜志伟</v>
          </cell>
          <cell r="O2513" t="str">
            <v>441802197907222199</v>
          </cell>
          <cell r="P2513" t="str">
            <v>本人或户主</v>
          </cell>
        </row>
        <row r="2514">
          <cell r="N2514" t="str">
            <v>罗惠群</v>
          </cell>
          <cell r="O2514" t="str">
            <v>441802197308022064</v>
          </cell>
          <cell r="P2514" t="str">
            <v>配偶</v>
          </cell>
        </row>
        <row r="2515">
          <cell r="N2515" t="str">
            <v>杜嘉怡</v>
          </cell>
          <cell r="O2515" t="str">
            <v>441802200101062020</v>
          </cell>
          <cell r="P2515" t="str">
            <v>之女</v>
          </cell>
        </row>
        <row r="2516">
          <cell r="N2516" t="str">
            <v>杜明基</v>
          </cell>
          <cell r="O2516" t="str">
            <v>440127194709032014</v>
          </cell>
          <cell r="P2516" t="str">
            <v>之父</v>
          </cell>
        </row>
        <row r="2517">
          <cell r="N2517" t="str">
            <v>杜德洪</v>
          </cell>
          <cell r="O2517" t="str">
            <v>440127195009092037</v>
          </cell>
          <cell r="P2517" t="str">
            <v>本人或户主</v>
          </cell>
        </row>
        <row r="2518">
          <cell r="N2518" t="str">
            <v>杜永杰</v>
          </cell>
          <cell r="O2518" t="str">
            <v>441802200605097374</v>
          </cell>
          <cell r="P2518" t="str">
            <v>之子</v>
          </cell>
        </row>
        <row r="2519">
          <cell r="N2519" t="str">
            <v>刘杰玲</v>
          </cell>
          <cell r="O2519" t="str">
            <v>441802198102073223</v>
          </cell>
          <cell r="P2519" t="str">
            <v>本人或户主</v>
          </cell>
        </row>
        <row r="2520">
          <cell r="N2520" t="str">
            <v>蔡秀琼</v>
          </cell>
          <cell r="O2520" t="str">
            <v>441802194404202045</v>
          </cell>
          <cell r="P2520" t="str">
            <v>配偶</v>
          </cell>
        </row>
        <row r="2521">
          <cell r="N2521" t="str">
            <v>陈诗韵</v>
          </cell>
          <cell r="O2521" t="str">
            <v>441802200604136941</v>
          </cell>
          <cell r="P2521" t="str">
            <v>之女</v>
          </cell>
        </row>
        <row r="2522">
          <cell r="N2522" t="str">
            <v>陈文燕</v>
          </cell>
          <cell r="O2522" t="str">
            <v>441802200303122028</v>
          </cell>
          <cell r="P2522" t="str">
            <v>之女</v>
          </cell>
        </row>
        <row r="2523">
          <cell r="N2523" t="str">
            <v>罗杏云</v>
          </cell>
          <cell r="O2523" t="str">
            <v>441802198205022103</v>
          </cell>
          <cell r="P2523" t="str">
            <v>配偶</v>
          </cell>
        </row>
        <row r="2524">
          <cell r="N2524" t="str">
            <v>陈文枫</v>
          </cell>
          <cell r="O2524" t="str">
            <v>441802200709122028</v>
          </cell>
          <cell r="P2524" t="str">
            <v>之女</v>
          </cell>
        </row>
        <row r="2525">
          <cell r="N2525" t="str">
            <v>陈小洪</v>
          </cell>
          <cell r="O2525" t="str">
            <v>441802197110082037</v>
          </cell>
          <cell r="P2525" t="str">
            <v>本人或户主</v>
          </cell>
        </row>
        <row r="2526">
          <cell r="N2526" t="str">
            <v>陈桂生</v>
          </cell>
          <cell r="O2526" t="str">
            <v>440127195307242013</v>
          </cell>
          <cell r="P2526" t="str">
            <v>本人或户主</v>
          </cell>
        </row>
        <row r="2527">
          <cell r="N2527" t="str">
            <v>陈柏豪</v>
          </cell>
          <cell r="O2527" t="str">
            <v>441802200911230217</v>
          </cell>
          <cell r="P2527" t="str">
            <v>之子</v>
          </cell>
        </row>
        <row r="2528">
          <cell r="N2528" t="str">
            <v>陈汝财</v>
          </cell>
          <cell r="O2528" t="str">
            <v>440127194502102011</v>
          </cell>
          <cell r="P2528" t="str">
            <v>本人或户主</v>
          </cell>
        </row>
        <row r="2529">
          <cell r="N2529" t="str">
            <v>陈有文</v>
          </cell>
          <cell r="O2529" t="str">
            <v>441802195602282036</v>
          </cell>
          <cell r="P2529" t="str">
            <v>本人或户主</v>
          </cell>
        </row>
        <row r="2530">
          <cell r="N2530" t="str">
            <v>陈金海</v>
          </cell>
          <cell r="O2530" t="str">
            <v>441802196811092014</v>
          </cell>
          <cell r="P2530" t="str">
            <v>本人或户主</v>
          </cell>
        </row>
        <row r="2531">
          <cell r="N2531" t="str">
            <v>陈计财</v>
          </cell>
          <cell r="O2531" t="str">
            <v>44180219460921201X</v>
          </cell>
          <cell r="P2531" t="str">
            <v>本人或户主</v>
          </cell>
        </row>
        <row r="2532">
          <cell r="N2532" t="str">
            <v>赖凤有</v>
          </cell>
          <cell r="O2532" t="str">
            <v>440127195308192046</v>
          </cell>
          <cell r="P2532" t="str">
            <v>之婆婆</v>
          </cell>
        </row>
        <row r="2533">
          <cell r="N2533" t="str">
            <v>罗润颜</v>
          </cell>
          <cell r="O2533" t="str">
            <v>441802197404052108</v>
          </cell>
          <cell r="P2533" t="str">
            <v>配偶</v>
          </cell>
        </row>
        <row r="2534">
          <cell r="N2534" t="str">
            <v>尹金德</v>
          </cell>
          <cell r="O2534" t="str">
            <v>440127194910062039</v>
          </cell>
          <cell r="P2534" t="str">
            <v>本人或户主</v>
          </cell>
        </row>
        <row r="2535">
          <cell r="N2535" t="str">
            <v>王光华</v>
          </cell>
          <cell r="O2535" t="str">
            <v>441802199804167130</v>
          </cell>
          <cell r="P2535" t="str">
            <v>之子</v>
          </cell>
        </row>
        <row r="2536">
          <cell r="N2536" t="str">
            <v>王建辉</v>
          </cell>
          <cell r="O2536" t="str">
            <v>440127195709282018</v>
          </cell>
          <cell r="P2536" t="str">
            <v>本人或户主</v>
          </cell>
        </row>
        <row r="2537">
          <cell r="N2537" t="str">
            <v>王丽娟</v>
          </cell>
          <cell r="O2537" t="str">
            <v>441802199503032021</v>
          </cell>
          <cell r="P2537" t="str">
            <v>之女</v>
          </cell>
        </row>
        <row r="2538">
          <cell r="N2538" t="str">
            <v>王东明</v>
          </cell>
          <cell r="O2538" t="str">
            <v>441802200712112015</v>
          </cell>
          <cell r="P2538" t="str">
            <v>之子</v>
          </cell>
        </row>
        <row r="2539">
          <cell r="N2539" t="str">
            <v>王玉强</v>
          </cell>
          <cell r="O2539" t="str">
            <v>441802198211042012</v>
          </cell>
          <cell r="P2539" t="str">
            <v>本人或户主</v>
          </cell>
        </row>
        <row r="2540">
          <cell r="N2540" t="str">
            <v>张虾记</v>
          </cell>
          <cell r="O2540" t="str">
            <v>441802196307082052</v>
          </cell>
          <cell r="P2540" t="str">
            <v>本人或户主</v>
          </cell>
        </row>
        <row r="2541">
          <cell r="N2541" t="str">
            <v>范海燕</v>
          </cell>
          <cell r="O2541" t="str">
            <v>441827198209247024</v>
          </cell>
          <cell r="P2541" t="str">
            <v>配偶</v>
          </cell>
        </row>
        <row r="2542">
          <cell r="N2542" t="str">
            <v>张金容</v>
          </cell>
          <cell r="O2542" t="str">
            <v>44012719490730202X</v>
          </cell>
          <cell r="P2542" t="str">
            <v>配偶</v>
          </cell>
        </row>
        <row r="2543">
          <cell r="N2543" t="str">
            <v>汤德云</v>
          </cell>
          <cell r="O2543" t="str">
            <v>441427197610081941</v>
          </cell>
          <cell r="P2543" t="str">
            <v>配偶</v>
          </cell>
        </row>
        <row r="2544">
          <cell r="N2544" t="str">
            <v>王恩潼</v>
          </cell>
          <cell r="O2544" t="str">
            <v>441802201406200249</v>
          </cell>
          <cell r="P2544" t="str">
            <v>之女</v>
          </cell>
        </row>
        <row r="2545">
          <cell r="N2545" t="str">
            <v>张国锭</v>
          </cell>
          <cell r="O2545" t="str">
            <v>441802200802263933</v>
          </cell>
          <cell r="P2545" t="str">
            <v>之子</v>
          </cell>
        </row>
        <row r="2546">
          <cell r="N2546" t="str">
            <v>尹绍佳</v>
          </cell>
          <cell r="O2546" t="str">
            <v>441802200805273117</v>
          </cell>
          <cell r="P2546" t="str">
            <v>之孙子</v>
          </cell>
        </row>
        <row r="2547">
          <cell r="N2547" t="str">
            <v>王永杰</v>
          </cell>
          <cell r="O2547" t="str">
            <v>441802199104292053</v>
          </cell>
          <cell r="P2547" t="str">
            <v>本人或户主</v>
          </cell>
        </row>
        <row r="2548">
          <cell r="N2548" t="str">
            <v>王顺喜</v>
          </cell>
          <cell r="O2548" t="str">
            <v>441802199304062025</v>
          </cell>
          <cell r="P2548" t="str">
            <v>本人或户主</v>
          </cell>
        </row>
        <row r="2549">
          <cell r="N2549" t="str">
            <v>叶水姐</v>
          </cell>
          <cell r="O2549" t="str">
            <v>440127195301152025</v>
          </cell>
          <cell r="P2549" t="str">
            <v>本人或户主</v>
          </cell>
        </row>
        <row r="2550">
          <cell r="N2550" t="str">
            <v>吴桂英</v>
          </cell>
          <cell r="O2550" t="str">
            <v>44180219380706202X</v>
          </cell>
          <cell r="P2550" t="str">
            <v>配偶</v>
          </cell>
        </row>
        <row r="2551">
          <cell r="N2551" t="str">
            <v>王灿荣</v>
          </cell>
          <cell r="O2551" t="str">
            <v>440127194103132037</v>
          </cell>
          <cell r="P2551" t="str">
            <v>本人或户主</v>
          </cell>
        </row>
        <row r="2552">
          <cell r="N2552" t="str">
            <v>王笑星</v>
          </cell>
          <cell r="O2552" t="str">
            <v>441802198105242010</v>
          </cell>
          <cell r="P2552" t="str">
            <v>本人或户主</v>
          </cell>
        </row>
        <row r="2553">
          <cell r="N2553" t="str">
            <v>凌伙杨</v>
          </cell>
          <cell r="O2553" t="str">
            <v>441802194209152011</v>
          </cell>
          <cell r="P2553" t="str">
            <v>配偶</v>
          </cell>
        </row>
        <row r="2554">
          <cell r="N2554" t="str">
            <v>黄长凤</v>
          </cell>
          <cell r="O2554" t="str">
            <v>440127194408272022</v>
          </cell>
          <cell r="P2554" t="str">
            <v>本人或户主</v>
          </cell>
        </row>
        <row r="2555">
          <cell r="N2555" t="str">
            <v>凌伟锋</v>
          </cell>
          <cell r="O2555" t="str">
            <v>441802197810282056</v>
          </cell>
          <cell r="P2555" t="str">
            <v>本人或户主</v>
          </cell>
        </row>
        <row r="2556">
          <cell r="N2556" t="str">
            <v>罗杨新</v>
          </cell>
          <cell r="O2556" t="str">
            <v>440127193709082017</v>
          </cell>
          <cell r="P2556" t="str">
            <v>本人或户主</v>
          </cell>
        </row>
        <row r="2557">
          <cell r="N2557" t="str">
            <v>凌云广</v>
          </cell>
          <cell r="O2557" t="str">
            <v>441802198109292031</v>
          </cell>
          <cell r="P2557" t="str">
            <v>本人或户主</v>
          </cell>
        </row>
        <row r="2558">
          <cell r="N2558" t="str">
            <v>凌建华</v>
          </cell>
          <cell r="O2558" t="str">
            <v>441802198112252014</v>
          </cell>
          <cell r="P2558" t="str">
            <v>之子</v>
          </cell>
        </row>
        <row r="2559">
          <cell r="N2559" t="str">
            <v>谢金带</v>
          </cell>
          <cell r="O2559" t="str">
            <v>440127195411032024</v>
          </cell>
          <cell r="P2559" t="str">
            <v>配偶</v>
          </cell>
        </row>
        <row r="2560">
          <cell r="N2560" t="str">
            <v>凌伙才</v>
          </cell>
          <cell r="O2560" t="str">
            <v>440127195112242013</v>
          </cell>
          <cell r="P2560" t="str">
            <v>本人或户主</v>
          </cell>
        </row>
        <row r="2561">
          <cell r="N2561" t="str">
            <v>凌建全</v>
          </cell>
          <cell r="O2561" t="str">
            <v>440127195109202037</v>
          </cell>
          <cell r="P2561" t="str">
            <v>本人或户主</v>
          </cell>
        </row>
        <row r="2562">
          <cell r="N2562" t="str">
            <v>凌锦洪</v>
          </cell>
          <cell r="O2562" t="str">
            <v>440127193901212010</v>
          </cell>
          <cell r="P2562" t="str">
            <v>本人或户主</v>
          </cell>
        </row>
        <row r="2563">
          <cell r="N2563" t="str">
            <v>凌记平</v>
          </cell>
          <cell r="O2563" t="str">
            <v>440127194511292013</v>
          </cell>
          <cell r="P2563" t="str">
            <v>本人或户主</v>
          </cell>
        </row>
        <row r="2564">
          <cell r="N2564" t="str">
            <v>凌润景</v>
          </cell>
          <cell r="O2564" t="str">
            <v>441802200409217543</v>
          </cell>
          <cell r="P2564" t="str">
            <v>之女</v>
          </cell>
        </row>
        <row r="2565">
          <cell r="N2565" t="str">
            <v>谢凤金</v>
          </cell>
          <cell r="O2565" t="str">
            <v>441802197805272064</v>
          </cell>
          <cell r="P2565" t="str">
            <v>本人或户主</v>
          </cell>
        </row>
        <row r="2566">
          <cell r="N2566" t="str">
            <v>何翠联</v>
          </cell>
          <cell r="O2566" t="str">
            <v>441824197605065720</v>
          </cell>
          <cell r="P2566" t="str">
            <v>本人或户主</v>
          </cell>
        </row>
        <row r="2567">
          <cell r="N2567" t="str">
            <v>刘志诚</v>
          </cell>
          <cell r="O2567" t="str">
            <v>441802201305100118</v>
          </cell>
          <cell r="P2567" t="str">
            <v>之子</v>
          </cell>
        </row>
        <row r="2568">
          <cell r="N2568" t="str">
            <v>刘菲</v>
          </cell>
          <cell r="O2568" t="str">
            <v>441802201001220487</v>
          </cell>
          <cell r="P2568" t="str">
            <v>之女</v>
          </cell>
        </row>
        <row r="2569">
          <cell r="N2569" t="str">
            <v>凌伙才</v>
          </cell>
          <cell r="O2569" t="str">
            <v>440127194004232016</v>
          </cell>
          <cell r="P2569" t="str">
            <v>本人或户主</v>
          </cell>
        </row>
        <row r="2570">
          <cell r="N2570" t="str">
            <v>赖银娣</v>
          </cell>
          <cell r="O2570" t="str">
            <v>441802197411272029</v>
          </cell>
          <cell r="P2570" t="str">
            <v>配偶</v>
          </cell>
        </row>
        <row r="2571">
          <cell r="N2571" t="str">
            <v>凌健豪</v>
          </cell>
          <cell r="O2571" t="str">
            <v>441802200706192012</v>
          </cell>
          <cell r="P2571" t="str">
            <v>之子</v>
          </cell>
        </row>
        <row r="2572">
          <cell r="N2572" t="str">
            <v>刘秋霞</v>
          </cell>
          <cell r="O2572" t="str">
            <v>441802195103213829</v>
          </cell>
          <cell r="P2572" t="str">
            <v>本人或户主</v>
          </cell>
        </row>
        <row r="2573">
          <cell r="N2573" t="str">
            <v>凌社荣</v>
          </cell>
          <cell r="O2573" t="str">
            <v>441802197204192018</v>
          </cell>
          <cell r="P2573" t="str">
            <v>本人或户主</v>
          </cell>
        </row>
        <row r="2574">
          <cell r="N2574" t="str">
            <v>凌晓青</v>
          </cell>
          <cell r="O2574" t="str">
            <v>441802200008272023</v>
          </cell>
          <cell r="P2574" t="str">
            <v>之女</v>
          </cell>
        </row>
        <row r="2575">
          <cell r="N2575" t="str">
            <v>凌锦航</v>
          </cell>
          <cell r="O2575" t="str">
            <v>441802200401272038</v>
          </cell>
          <cell r="P2575" t="str">
            <v>之孙子</v>
          </cell>
        </row>
        <row r="2576">
          <cell r="N2576" t="str">
            <v>谢如妹</v>
          </cell>
          <cell r="O2576" t="str">
            <v>440127193301022029</v>
          </cell>
          <cell r="P2576" t="str">
            <v>本人或户主</v>
          </cell>
        </row>
        <row r="2577">
          <cell r="N2577" t="str">
            <v>林志光</v>
          </cell>
          <cell r="O2577" t="str">
            <v>441802195508202079</v>
          </cell>
          <cell r="P2577" t="str">
            <v>本人或户主</v>
          </cell>
        </row>
        <row r="2578">
          <cell r="N2578" t="str">
            <v>林金洪</v>
          </cell>
          <cell r="O2578" t="str">
            <v>441802194412052016</v>
          </cell>
          <cell r="P2578" t="str">
            <v>本人或户主</v>
          </cell>
        </row>
        <row r="2579">
          <cell r="N2579" t="str">
            <v>林爱群</v>
          </cell>
          <cell r="O2579" t="str">
            <v>441802197308202049</v>
          </cell>
          <cell r="P2579" t="str">
            <v>本人或户主</v>
          </cell>
        </row>
        <row r="2580">
          <cell r="N2580" t="str">
            <v>黄鉴荣</v>
          </cell>
          <cell r="O2580" t="str">
            <v>441802195910112039</v>
          </cell>
          <cell r="P2580" t="str">
            <v>本人或户主</v>
          </cell>
        </row>
        <row r="2581">
          <cell r="N2581" t="str">
            <v>凌锦清</v>
          </cell>
          <cell r="O2581" t="str">
            <v>441802195709242050</v>
          </cell>
          <cell r="P2581" t="str">
            <v>本人或户主</v>
          </cell>
        </row>
        <row r="2582">
          <cell r="N2582" t="str">
            <v>凌水新</v>
          </cell>
          <cell r="O2582" t="str">
            <v>440127195205282057</v>
          </cell>
          <cell r="P2582" t="str">
            <v>本人或户主</v>
          </cell>
        </row>
        <row r="2583">
          <cell r="N2583" t="str">
            <v>陈益飞</v>
          </cell>
          <cell r="O2583" t="str">
            <v>441802198912242017</v>
          </cell>
          <cell r="P2583" t="str">
            <v>本人或户主</v>
          </cell>
        </row>
        <row r="2584">
          <cell r="N2584" t="str">
            <v>曾宪波</v>
          </cell>
          <cell r="O2584" t="str">
            <v>441802198904292030</v>
          </cell>
          <cell r="P2584" t="str">
            <v>本人或户主</v>
          </cell>
        </row>
        <row r="2585">
          <cell r="N2585" t="str">
            <v>陈汝妹</v>
          </cell>
          <cell r="O2585" t="str">
            <v>441827197410203029</v>
          </cell>
          <cell r="P2585" t="str">
            <v>配偶</v>
          </cell>
        </row>
        <row r="2586">
          <cell r="N2586" t="str">
            <v>谢建辉</v>
          </cell>
          <cell r="O2586" t="str">
            <v>441802196906122052</v>
          </cell>
          <cell r="P2586" t="str">
            <v>本人或户主</v>
          </cell>
        </row>
        <row r="2587">
          <cell r="N2587" t="str">
            <v>谢俊军</v>
          </cell>
          <cell r="O2587" t="str">
            <v>441802200309077379</v>
          </cell>
          <cell r="P2587" t="str">
            <v>之子</v>
          </cell>
        </row>
        <row r="2588">
          <cell r="N2588" t="str">
            <v>谢明新</v>
          </cell>
          <cell r="O2588" t="str">
            <v>441802197710122055</v>
          </cell>
          <cell r="P2588" t="str">
            <v>本人或户主</v>
          </cell>
        </row>
        <row r="2589">
          <cell r="N2589" t="str">
            <v>谢俊升</v>
          </cell>
          <cell r="O2589" t="str">
            <v>441802199709102072</v>
          </cell>
          <cell r="P2589" t="str">
            <v>之子</v>
          </cell>
        </row>
        <row r="2590">
          <cell r="N2590" t="str">
            <v>谢学良</v>
          </cell>
          <cell r="O2590" t="str">
            <v>440127195311132036</v>
          </cell>
          <cell r="P2590" t="str">
            <v>本人或户主</v>
          </cell>
        </row>
        <row r="2591">
          <cell r="N2591" t="str">
            <v>陈团力</v>
          </cell>
          <cell r="O2591" t="str">
            <v>441802197106122075</v>
          </cell>
          <cell r="P2591" t="str">
            <v>本人或户主</v>
          </cell>
        </row>
        <row r="2592">
          <cell r="N2592" t="str">
            <v>陈路彬</v>
          </cell>
          <cell r="O2592" t="str">
            <v>440127195111282013</v>
          </cell>
          <cell r="P2592" t="str">
            <v>本人或户主</v>
          </cell>
        </row>
        <row r="2593">
          <cell r="N2593" t="str">
            <v>陈逸朗</v>
          </cell>
          <cell r="O2593" t="str">
            <v>441802200706072512</v>
          </cell>
          <cell r="P2593" t="str">
            <v>本人或户主</v>
          </cell>
        </row>
        <row r="2594">
          <cell r="N2594" t="str">
            <v>郭赞荣</v>
          </cell>
          <cell r="O2594" t="str">
            <v>441802196703122036</v>
          </cell>
          <cell r="P2594" t="str">
            <v>本人或户主</v>
          </cell>
        </row>
        <row r="2595">
          <cell r="N2595" t="str">
            <v>郭镜球</v>
          </cell>
          <cell r="O2595" t="str">
            <v>440127196207022034</v>
          </cell>
          <cell r="P2595" t="str">
            <v>本人或户主</v>
          </cell>
        </row>
        <row r="2596">
          <cell r="N2596" t="str">
            <v>江仙英</v>
          </cell>
          <cell r="O2596" t="str">
            <v>441802194906192027</v>
          </cell>
          <cell r="P2596" t="str">
            <v>本人或户主</v>
          </cell>
        </row>
        <row r="2597">
          <cell r="N2597" t="str">
            <v>梁志超</v>
          </cell>
          <cell r="O2597" t="str">
            <v>441802200703296975</v>
          </cell>
          <cell r="P2597" t="str">
            <v>之孙子</v>
          </cell>
        </row>
        <row r="2598">
          <cell r="N2598" t="str">
            <v>梁心洁</v>
          </cell>
          <cell r="O2598" t="str">
            <v>441802200511117346</v>
          </cell>
          <cell r="P2598" t="str">
            <v>之孙女</v>
          </cell>
        </row>
        <row r="2599">
          <cell r="N2599" t="str">
            <v>梁国芳</v>
          </cell>
          <cell r="O2599" t="str">
            <v>441802197409132019</v>
          </cell>
          <cell r="P2599" t="str">
            <v>之子</v>
          </cell>
        </row>
        <row r="2600">
          <cell r="N2600" t="str">
            <v>陈丽英</v>
          </cell>
          <cell r="O2600" t="str">
            <v>441802197612123820</v>
          </cell>
          <cell r="P2600" t="str">
            <v>之儿媳</v>
          </cell>
        </row>
        <row r="2601">
          <cell r="N2601" t="str">
            <v>梁树喜</v>
          </cell>
          <cell r="O2601" t="str">
            <v>441802200108132028</v>
          </cell>
          <cell r="P2601" t="str">
            <v>之孙女</v>
          </cell>
        </row>
        <row r="2602">
          <cell r="N2602" t="str">
            <v>梁瑞新</v>
          </cell>
          <cell r="O2602" t="str">
            <v>441802195203252032</v>
          </cell>
          <cell r="P2602" t="str">
            <v>本人或户主</v>
          </cell>
        </row>
        <row r="2603">
          <cell r="N2603" t="str">
            <v>谭存娣</v>
          </cell>
          <cell r="O2603" t="str">
            <v>441802194208252045</v>
          </cell>
          <cell r="P2603" t="str">
            <v>本人或户主</v>
          </cell>
        </row>
        <row r="2604">
          <cell r="N2604" t="str">
            <v>郑顺如</v>
          </cell>
          <cell r="O2604" t="str">
            <v>441802197602072038</v>
          </cell>
          <cell r="P2604" t="str">
            <v>本人或户主</v>
          </cell>
        </row>
        <row r="2605">
          <cell r="N2605" t="str">
            <v>郑智棚</v>
          </cell>
          <cell r="O2605" t="str">
            <v>441802197907102031</v>
          </cell>
          <cell r="P2605" t="str">
            <v>本人或户主</v>
          </cell>
        </row>
        <row r="2606">
          <cell r="N2606" t="str">
            <v>温婧欣</v>
          </cell>
          <cell r="O2606" t="str">
            <v>441802200602232024</v>
          </cell>
          <cell r="P2606" t="str">
            <v>之女</v>
          </cell>
        </row>
        <row r="2607">
          <cell r="N2607" t="str">
            <v>伍伙娣</v>
          </cell>
          <cell r="O2607" t="str">
            <v>441811197410117920</v>
          </cell>
          <cell r="P2607" t="str">
            <v>本人或户主</v>
          </cell>
        </row>
        <row r="2608">
          <cell r="N2608" t="str">
            <v>温清其</v>
          </cell>
          <cell r="O2608" t="str">
            <v>440127196502282031</v>
          </cell>
          <cell r="P2608" t="str">
            <v>本人或户主</v>
          </cell>
        </row>
        <row r="2609">
          <cell r="N2609" t="str">
            <v>蔡丽娣</v>
          </cell>
          <cell r="O2609" t="str">
            <v>441802197011093224</v>
          </cell>
          <cell r="P2609" t="str">
            <v>配偶</v>
          </cell>
        </row>
        <row r="2610">
          <cell r="N2610" t="str">
            <v>温海良</v>
          </cell>
          <cell r="O2610" t="str">
            <v>441802197506102030</v>
          </cell>
          <cell r="P2610" t="str">
            <v>配偶</v>
          </cell>
        </row>
        <row r="2611">
          <cell r="N2611" t="str">
            <v>温炜瀚</v>
          </cell>
          <cell r="O2611" t="str">
            <v>441802201009120130</v>
          </cell>
          <cell r="P2611" t="str">
            <v>之子</v>
          </cell>
        </row>
        <row r="2612">
          <cell r="N2612" t="str">
            <v>温双华</v>
          </cell>
          <cell r="O2612" t="str">
            <v>441802201102180445</v>
          </cell>
          <cell r="P2612" t="str">
            <v>之女</v>
          </cell>
        </row>
        <row r="2613">
          <cell r="N2613" t="str">
            <v>温小飞</v>
          </cell>
          <cell r="O2613" t="str">
            <v>441802201210110495</v>
          </cell>
          <cell r="P2613" t="str">
            <v>之子</v>
          </cell>
        </row>
        <row r="2614">
          <cell r="N2614" t="str">
            <v>何卫其</v>
          </cell>
          <cell r="O2614" t="str">
            <v>441802197009226016</v>
          </cell>
          <cell r="P2614" t="str">
            <v>本人或户主</v>
          </cell>
        </row>
        <row r="2615">
          <cell r="N2615" t="str">
            <v>阙新财</v>
          </cell>
          <cell r="O2615" t="str">
            <v>440127195309152011</v>
          </cell>
          <cell r="P2615" t="str">
            <v>本人或户主</v>
          </cell>
        </row>
        <row r="2616">
          <cell r="N2616" t="str">
            <v>罗亚柄</v>
          </cell>
          <cell r="O2616" t="str">
            <v>440226195403202723</v>
          </cell>
          <cell r="P2616" t="str">
            <v>配偶</v>
          </cell>
        </row>
        <row r="2617">
          <cell r="N2617" t="str">
            <v>赖玉英</v>
          </cell>
          <cell r="O2617" t="str">
            <v>441802196809292105</v>
          </cell>
          <cell r="P2617" t="str">
            <v>本人或户主</v>
          </cell>
        </row>
        <row r="2618">
          <cell r="N2618" t="str">
            <v>何新全</v>
          </cell>
          <cell r="O2618" t="str">
            <v>440127195208252013</v>
          </cell>
          <cell r="P2618" t="str">
            <v>本人或户主</v>
          </cell>
        </row>
        <row r="2619">
          <cell r="N2619" t="str">
            <v>罗玉兰</v>
          </cell>
          <cell r="O2619" t="str">
            <v>441802194606152023</v>
          </cell>
          <cell r="P2619" t="str">
            <v>本人或户主</v>
          </cell>
        </row>
        <row r="2620">
          <cell r="N2620" t="str">
            <v>郑楚彬</v>
          </cell>
          <cell r="O2620" t="str">
            <v>440127194412092016</v>
          </cell>
          <cell r="P2620" t="str">
            <v>配偶</v>
          </cell>
        </row>
        <row r="2621">
          <cell r="N2621" t="str">
            <v>王春香</v>
          </cell>
          <cell r="O2621" t="str">
            <v>441426196804070326</v>
          </cell>
          <cell r="P2621" t="str">
            <v>本人或户主</v>
          </cell>
        </row>
        <row r="2622">
          <cell r="N2622" t="str">
            <v>郑志兴</v>
          </cell>
          <cell r="O2622" t="str">
            <v>440127194412122019</v>
          </cell>
          <cell r="P2622" t="str">
            <v>本人或户主</v>
          </cell>
        </row>
        <row r="2623">
          <cell r="N2623" t="str">
            <v>罗秋萍</v>
          </cell>
          <cell r="O2623" t="str">
            <v>441802196011062044</v>
          </cell>
          <cell r="P2623" t="str">
            <v>配偶</v>
          </cell>
        </row>
        <row r="2624">
          <cell r="N2624" t="str">
            <v>郑楚坚</v>
          </cell>
          <cell r="O2624" t="str">
            <v>441802194209072011</v>
          </cell>
          <cell r="P2624" t="str">
            <v>本人或户主</v>
          </cell>
        </row>
        <row r="2625">
          <cell r="N2625" t="str">
            <v>郑振玲</v>
          </cell>
          <cell r="O2625" t="str">
            <v>441802198307122033</v>
          </cell>
          <cell r="P2625" t="str">
            <v>之子</v>
          </cell>
        </row>
        <row r="2626">
          <cell r="N2626" t="str">
            <v>郑桂明</v>
          </cell>
          <cell r="O2626" t="str">
            <v>441802196212022030</v>
          </cell>
          <cell r="P2626" t="str">
            <v>本人或户主</v>
          </cell>
        </row>
        <row r="2627">
          <cell r="N2627" t="str">
            <v>凌建全</v>
          </cell>
          <cell r="O2627" t="str">
            <v>441802195806092074</v>
          </cell>
          <cell r="P2627" t="str">
            <v>本人或户主</v>
          </cell>
        </row>
        <row r="2628">
          <cell r="N2628" t="str">
            <v>温灿新</v>
          </cell>
          <cell r="O2628" t="str">
            <v>441802194808062018</v>
          </cell>
          <cell r="P2628" t="str">
            <v>本人或户主</v>
          </cell>
        </row>
        <row r="2629">
          <cell r="N2629" t="str">
            <v>何国强</v>
          </cell>
          <cell r="O2629" t="str">
            <v>441802196910252036</v>
          </cell>
          <cell r="P2629" t="str">
            <v>本人或户主</v>
          </cell>
        </row>
        <row r="2630">
          <cell r="N2630" t="str">
            <v>罗秀琼</v>
          </cell>
          <cell r="O2630" t="str">
            <v>441802197509042045</v>
          </cell>
          <cell r="P2630" t="str">
            <v>本人或户主</v>
          </cell>
        </row>
        <row r="2631">
          <cell r="N2631" t="str">
            <v>徐秀华</v>
          </cell>
          <cell r="O2631" t="str">
            <v>441802194908202073</v>
          </cell>
          <cell r="P2631" t="str">
            <v>本人或户主</v>
          </cell>
        </row>
        <row r="2632">
          <cell r="N2632" t="str">
            <v>徐九仔</v>
          </cell>
          <cell r="O2632" t="str">
            <v>44012719350822201X</v>
          </cell>
          <cell r="P2632" t="str">
            <v>本人或户主</v>
          </cell>
        </row>
        <row r="2633">
          <cell r="N2633" t="str">
            <v>何灿其</v>
          </cell>
          <cell r="O2633" t="str">
            <v>441802195509082056</v>
          </cell>
          <cell r="P2633" t="str">
            <v>本人或户主</v>
          </cell>
        </row>
        <row r="2634">
          <cell r="N2634" t="str">
            <v>何庆光</v>
          </cell>
          <cell r="O2634" t="str">
            <v>44012719690909207X</v>
          </cell>
          <cell r="P2634" t="str">
            <v>本人或户主</v>
          </cell>
        </row>
        <row r="2635">
          <cell r="N2635" t="str">
            <v>蓝秀容</v>
          </cell>
          <cell r="O2635" t="str">
            <v>441802194209022022</v>
          </cell>
          <cell r="P2635" t="str">
            <v>本人或户主</v>
          </cell>
        </row>
        <row r="2636">
          <cell r="N2636" t="str">
            <v>潘伙松</v>
          </cell>
          <cell r="O2636" t="str">
            <v>440127194203102038</v>
          </cell>
          <cell r="P2636" t="str">
            <v>本人或户主</v>
          </cell>
        </row>
        <row r="2637">
          <cell r="N2637" t="str">
            <v>钟志钊</v>
          </cell>
          <cell r="O2637" t="str">
            <v>440127196209192010</v>
          </cell>
          <cell r="P2637" t="str">
            <v>本人或户主</v>
          </cell>
        </row>
        <row r="2638">
          <cell r="N2638" t="str">
            <v>钟立弘</v>
          </cell>
          <cell r="O2638" t="str">
            <v>441802200208142012</v>
          </cell>
          <cell r="P2638" t="str">
            <v>之子</v>
          </cell>
        </row>
        <row r="2639">
          <cell r="N2639" t="str">
            <v>张锡葵</v>
          </cell>
          <cell r="O2639" t="str">
            <v>441802197407022043</v>
          </cell>
          <cell r="P2639" t="str">
            <v>本人或户主</v>
          </cell>
        </row>
        <row r="2640">
          <cell r="N2640" t="str">
            <v>潘少华</v>
          </cell>
          <cell r="O2640" t="str">
            <v>441802200411092022</v>
          </cell>
          <cell r="P2640" t="str">
            <v>之女</v>
          </cell>
        </row>
        <row r="2641">
          <cell r="N2641" t="str">
            <v>潘少英</v>
          </cell>
          <cell r="O2641" t="str">
            <v>441802201501210402</v>
          </cell>
          <cell r="P2641" t="str">
            <v>之女</v>
          </cell>
        </row>
        <row r="2642">
          <cell r="N2642" t="str">
            <v>罗大妹</v>
          </cell>
          <cell r="O2642" t="str">
            <v>441802197806182044</v>
          </cell>
          <cell r="P2642" t="str">
            <v>本人或户主</v>
          </cell>
        </row>
        <row r="2643">
          <cell r="N2643" t="str">
            <v>刘钊怡</v>
          </cell>
          <cell r="O2643" t="str">
            <v>441802200912260063</v>
          </cell>
          <cell r="P2643" t="str">
            <v>之女</v>
          </cell>
        </row>
        <row r="2644">
          <cell r="N2644" t="str">
            <v>陈海燕</v>
          </cell>
          <cell r="O2644" t="str">
            <v>44180219820812202X</v>
          </cell>
          <cell r="P2644" t="str">
            <v>配偶</v>
          </cell>
        </row>
        <row r="2645">
          <cell r="N2645" t="str">
            <v>刘素和</v>
          </cell>
          <cell r="O2645" t="str">
            <v>441802196909032036</v>
          </cell>
          <cell r="P2645" t="str">
            <v>本人或户主</v>
          </cell>
        </row>
        <row r="2646">
          <cell r="N2646" t="str">
            <v>刘苇淇</v>
          </cell>
          <cell r="O2646" t="str">
            <v>441802200603022029</v>
          </cell>
          <cell r="P2646" t="str">
            <v>之女</v>
          </cell>
        </row>
        <row r="2647">
          <cell r="N2647" t="str">
            <v>吴记荣</v>
          </cell>
          <cell r="O2647" t="str">
            <v>440127195105102039</v>
          </cell>
          <cell r="P2647" t="str">
            <v>本人或户主</v>
          </cell>
        </row>
        <row r="2648">
          <cell r="N2648" t="str">
            <v>李桂清</v>
          </cell>
          <cell r="O2648" t="str">
            <v>440127196209222013</v>
          </cell>
          <cell r="P2648" t="str">
            <v>本人或户主</v>
          </cell>
        </row>
        <row r="2649">
          <cell r="N2649" t="str">
            <v>欧玉英</v>
          </cell>
          <cell r="O2649" t="str">
            <v>440127194701142040</v>
          </cell>
          <cell r="P2649" t="str">
            <v>本人或户主</v>
          </cell>
        </row>
        <row r="2650">
          <cell r="N2650" t="str">
            <v>何国新</v>
          </cell>
          <cell r="O2650" t="str">
            <v>440127195012282034</v>
          </cell>
          <cell r="P2650" t="str">
            <v>本人或户主</v>
          </cell>
        </row>
        <row r="2651">
          <cell r="N2651" t="str">
            <v>何奀</v>
          </cell>
          <cell r="O2651" t="str">
            <v>440127194611172019</v>
          </cell>
          <cell r="P2651" t="str">
            <v>本人或户主</v>
          </cell>
        </row>
        <row r="2652">
          <cell r="N2652" t="str">
            <v>朱肖红</v>
          </cell>
          <cell r="O2652" t="str">
            <v>44120319750526092X</v>
          </cell>
          <cell r="P2652" t="str">
            <v>配偶</v>
          </cell>
        </row>
        <row r="2653">
          <cell r="N2653" t="str">
            <v>李杏容</v>
          </cell>
          <cell r="O2653" t="str">
            <v>44012719670519201X</v>
          </cell>
          <cell r="P2653" t="str">
            <v>本人或户主</v>
          </cell>
        </row>
        <row r="2654">
          <cell r="N2654" t="str">
            <v>李志聪</v>
          </cell>
          <cell r="O2654" t="str">
            <v>441802200507302012</v>
          </cell>
          <cell r="P2654" t="str">
            <v>之子</v>
          </cell>
        </row>
        <row r="2655">
          <cell r="N2655" t="str">
            <v>罗和娣</v>
          </cell>
          <cell r="O2655" t="str">
            <v>441802197105162147</v>
          </cell>
          <cell r="P2655" t="str">
            <v>本人或户主</v>
          </cell>
        </row>
        <row r="2656">
          <cell r="N2656" t="str">
            <v>吉子兴</v>
          </cell>
          <cell r="O2656" t="str">
            <v>440127196504012019</v>
          </cell>
          <cell r="P2656" t="str">
            <v>本人或户主</v>
          </cell>
        </row>
        <row r="2657">
          <cell r="N2657" t="str">
            <v>黄记兴</v>
          </cell>
          <cell r="O2657" t="str">
            <v>440127195310082030</v>
          </cell>
          <cell r="P2657" t="str">
            <v>本人或户主</v>
          </cell>
        </row>
        <row r="2658">
          <cell r="N2658" t="str">
            <v>龚艺</v>
          </cell>
          <cell r="O2658" t="str">
            <v>441802200901064075</v>
          </cell>
          <cell r="P2658" t="str">
            <v>之子</v>
          </cell>
        </row>
        <row r="2659">
          <cell r="N2659" t="str">
            <v>龚茜</v>
          </cell>
          <cell r="O2659" t="str">
            <v>441802200801087181</v>
          </cell>
          <cell r="P2659" t="str">
            <v>之女</v>
          </cell>
        </row>
        <row r="2660">
          <cell r="N2660" t="str">
            <v>王凤好</v>
          </cell>
          <cell r="O2660" t="str">
            <v>44012719431212202X</v>
          </cell>
          <cell r="P2660" t="str">
            <v>本人或户主</v>
          </cell>
        </row>
        <row r="2661">
          <cell r="N2661" t="str">
            <v>罗家健</v>
          </cell>
          <cell r="O2661" t="str">
            <v>441802198708202480</v>
          </cell>
          <cell r="P2661" t="str">
            <v>配偶</v>
          </cell>
        </row>
        <row r="2662">
          <cell r="N2662" t="str">
            <v>龚永清</v>
          </cell>
          <cell r="O2662" t="str">
            <v>44180219861012201X</v>
          </cell>
          <cell r="P2662" t="str">
            <v>本人或户主</v>
          </cell>
        </row>
        <row r="2663">
          <cell r="N2663" t="str">
            <v>龚亮</v>
          </cell>
          <cell r="O2663" t="str">
            <v>441802200901064091</v>
          </cell>
          <cell r="P2663" t="str">
            <v>之子</v>
          </cell>
        </row>
        <row r="2664">
          <cell r="N2664" t="str">
            <v>陈镜容</v>
          </cell>
          <cell r="O2664" t="str">
            <v>440127195410262047</v>
          </cell>
          <cell r="P2664" t="str">
            <v>本人或户主</v>
          </cell>
        </row>
        <row r="2665">
          <cell r="N2665" t="str">
            <v>龚永雄</v>
          </cell>
          <cell r="O2665" t="str">
            <v>441802200907160316</v>
          </cell>
          <cell r="P2665" t="str">
            <v>之孙子</v>
          </cell>
        </row>
        <row r="2666">
          <cell r="N2666" t="str">
            <v>龚玉玲</v>
          </cell>
          <cell r="O2666" t="str">
            <v>440127193509292036</v>
          </cell>
          <cell r="P2666" t="str">
            <v>本人或户主</v>
          </cell>
        </row>
        <row r="2667">
          <cell r="N2667" t="str">
            <v>肖镜清</v>
          </cell>
          <cell r="O2667" t="str">
            <v>441802197605202053</v>
          </cell>
          <cell r="P2667" t="str">
            <v>本人或户主</v>
          </cell>
        </row>
        <row r="2668">
          <cell r="N2668" t="str">
            <v>肖美洪</v>
          </cell>
          <cell r="O2668" t="str">
            <v>441802197006052014</v>
          </cell>
          <cell r="P2668" t="str">
            <v>本人或户主</v>
          </cell>
        </row>
        <row r="2669">
          <cell r="N2669" t="str">
            <v>钟妹仔</v>
          </cell>
          <cell r="O2669" t="str">
            <v>441802198901122028</v>
          </cell>
          <cell r="P2669" t="str">
            <v>配偶</v>
          </cell>
        </row>
        <row r="2670">
          <cell r="N2670" t="str">
            <v>陈泳璁</v>
          </cell>
          <cell r="O2670" t="str">
            <v>441802201407080496</v>
          </cell>
          <cell r="P2670" t="str">
            <v>之子</v>
          </cell>
        </row>
        <row r="2671">
          <cell r="N2671" t="str">
            <v>陈影雯</v>
          </cell>
          <cell r="O2671" t="str">
            <v>441802200508082023</v>
          </cell>
          <cell r="P2671" t="str">
            <v>之女</v>
          </cell>
        </row>
        <row r="2672">
          <cell r="N2672" t="str">
            <v>陈勇强</v>
          </cell>
          <cell r="O2672" t="str">
            <v>44180219820420209X</v>
          </cell>
          <cell r="P2672" t="str">
            <v>本人或户主</v>
          </cell>
        </row>
        <row r="2673">
          <cell r="N2673" t="str">
            <v>陈洁瑜</v>
          </cell>
          <cell r="O2673" t="str">
            <v>441802201110290628</v>
          </cell>
          <cell r="P2673" t="str">
            <v>之女</v>
          </cell>
        </row>
        <row r="2674">
          <cell r="N2674" t="str">
            <v>刘伟洪</v>
          </cell>
          <cell r="O2674" t="str">
            <v>440127196701163836</v>
          </cell>
          <cell r="P2674" t="str">
            <v>本人或户主</v>
          </cell>
        </row>
        <row r="2675">
          <cell r="N2675" t="str">
            <v>莫小明</v>
          </cell>
          <cell r="O2675" t="str">
            <v>440127196507113835</v>
          </cell>
          <cell r="P2675" t="str">
            <v>本人或户主</v>
          </cell>
        </row>
        <row r="2676">
          <cell r="N2676" t="str">
            <v>卢荣光</v>
          </cell>
          <cell r="O2676" t="str">
            <v>44180219691017383X</v>
          </cell>
          <cell r="P2676" t="str">
            <v>本人或户主</v>
          </cell>
        </row>
        <row r="2677">
          <cell r="N2677" t="str">
            <v>蔡凤开</v>
          </cell>
          <cell r="O2677" t="str">
            <v>441802197107233885</v>
          </cell>
          <cell r="P2677" t="str">
            <v>配偶</v>
          </cell>
        </row>
        <row r="2678">
          <cell r="N2678" t="str">
            <v>刘东梅</v>
          </cell>
          <cell r="O2678" t="str">
            <v>441802196705063869</v>
          </cell>
          <cell r="P2678" t="str">
            <v>本人或户主</v>
          </cell>
        </row>
        <row r="2679">
          <cell r="N2679" t="str">
            <v>欧金亮</v>
          </cell>
          <cell r="O2679" t="str">
            <v>441802198501193812</v>
          </cell>
          <cell r="P2679" t="str">
            <v>本人或户主</v>
          </cell>
        </row>
        <row r="2680">
          <cell r="N2680" t="str">
            <v>王海连</v>
          </cell>
          <cell r="O2680" t="str">
            <v>440127193404043869</v>
          </cell>
          <cell r="P2680" t="str">
            <v>本人或户主</v>
          </cell>
        </row>
        <row r="2681">
          <cell r="N2681" t="str">
            <v>蔡桂友</v>
          </cell>
          <cell r="O2681" t="str">
            <v>440127193305053842</v>
          </cell>
          <cell r="P2681" t="str">
            <v>本人或户主</v>
          </cell>
        </row>
        <row r="2682">
          <cell r="N2682" t="str">
            <v>冯耀全</v>
          </cell>
          <cell r="O2682" t="str">
            <v>440127194306103818</v>
          </cell>
          <cell r="P2682" t="str">
            <v>本人或户主</v>
          </cell>
        </row>
        <row r="2683">
          <cell r="N2683" t="str">
            <v>曾秀清</v>
          </cell>
          <cell r="O2683" t="str">
            <v>440127194007023826</v>
          </cell>
          <cell r="P2683" t="str">
            <v>本人或户主</v>
          </cell>
        </row>
        <row r="2684">
          <cell r="N2684" t="str">
            <v>冯有权</v>
          </cell>
          <cell r="O2684" t="str">
            <v>441802194202233812</v>
          </cell>
          <cell r="P2684" t="str">
            <v>本人或户主</v>
          </cell>
        </row>
        <row r="2685">
          <cell r="N2685" t="str">
            <v>冯炳其</v>
          </cell>
          <cell r="O2685" t="str">
            <v>440127194506113834</v>
          </cell>
          <cell r="P2685" t="str">
            <v>本人或户主</v>
          </cell>
        </row>
        <row r="2686">
          <cell r="N2686" t="str">
            <v>冯国洪</v>
          </cell>
          <cell r="O2686" t="str">
            <v>440127196007103817</v>
          </cell>
          <cell r="P2686" t="str">
            <v>本人或户主</v>
          </cell>
        </row>
        <row r="2687">
          <cell r="N2687" t="str">
            <v>彭玉明</v>
          </cell>
          <cell r="O2687" t="str">
            <v>440127194007073815</v>
          </cell>
          <cell r="P2687" t="str">
            <v>本人或户主</v>
          </cell>
        </row>
        <row r="2688">
          <cell r="N2688" t="str">
            <v>谢家庆</v>
          </cell>
          <cell r="O2688" t="str">
            <v>441802200709013833</v>
          </cell>
          <cell r="P2688" t="str">
            <v>本人或户主</v>
          </cell>
        </row>
        <row r="2689">
          <cell r="N2689" t="str">
            <v>宋新彩</v>
          </cell>
          <cell r="O2689" t="str">
            <v>440127195412013829</v>
          </cell>
          <cell r="P2689" t="str">
            <v>配偶</v>
          </cell>
        </row>
        <row r="2690">
          <cell r="N2690" t="str">
            <v>陈有连</v>
          </cell>
          <cell r="O2690" t="str">
            <v>441802195807293820</v>
          </cell>
          <cell r="P2690" t="str">
            <v>本人或户主</v>
          </cell>
        </row>
        <row r="2691">
          <cell r="N2691" t="str">
            <v>李清华</v>
          </cell>
          <cell r="O2691" t="str">
            <v>441802198704103899</v>
          </cell>
          <cell r="P2691" t="str">
            <v>之子</v>
          </cell>
        </row>
        <row r="2692">
          <cell r="N2692" t="str">
            <v>夏容带</v>
          </cell>
          <cell r="O2692" t="str">
            <v>440127195005193842</v>
          </cell>
          <cell r="P2692" t="str">
            <v>配偶</v>
          </cell>
        </row>
        <row r="2693">
          <cell r="N2693" t="str">
            <v>罗顺安</v>
          </cell>
          <cell r="O2693" t="str">
            <v>440127194708183814</v>
          </cell>
          <cell r="P2693" t="str">
            <v>本人或户主</v>
          </cell>
        </row>
        <row r="2694">
          <cell r="N2694" t="str">
            <v>钟冬梅</v>
          </cell>
          <cell r="O2694" t="str">
            <v>441802198310233826</v>
          </cell>
          <cell r="P2694" t="str">
            <v>本人或户主</v>
          </cell>
        </row>
        <row r="2695">
          <cell r="N2695" t="str">
            <v>黄嘉辉</v>
          </cell>
          <cell r="O2695" t="str">
            <v>441802201003180191</v>
          </cell>
          <cell r="P2695" t="str">
            <v>之子</v>
          </cell>
        </row>
        <row r="2696">
          <cell r="N2696" t="str">
            <v>何来友</v>
          </cell>
          <cell r="O2696" t="str">
            <v>441802194707173835</v>
          </cell>
          <cell r="P2696" t="str">
            <v>本人或户主</v>
          </cell>
        </row>
        <row r="2697">
          <cell r="N2697" t="str">
            <v>罗木生</v>
          </cell>
          <cell r="O2697" t="str">
            <v>441802193112153857</v>
          </cell>
          <cell r="P2697" t="str">
            <v>本人或户主</v>
          </cell>
        </row>
        <row r="2698">
          <cell r="N2698" t="str">
            <v>罗树根</v>
          </cell>
          <cell r="O2698" t="str">
            <v>440127193409013810</v>
          </cell>
          <cell r="P2698" t="str">
            <v>本人或户主</v>
          </cell>
        </row>
        <row r="2699">
          <cell r="N2699" t="str">
            <v>邱允带</v>
          </cell>
          <cell r="O2699" t="str">
            <v>441802195112023824</v>
          </cell>
          <cell r="P2699" t="str">
            <v>本人或户主</v>
          </cell>
        </row>
        <row r="2700">
          <cell r="N2700" t="str">
            <v>姚伙生</v>
          </cell>
          <cell r="O2700" t="str">
            <v>440127195503283832</v>
          </cell>
          <cell r="P2700" t="str">
            <v>本人或户主</v>
          </cell>
        </row>
        <row r="2701">
          <cell r="N2701" t="str">
            <v>吴友容</v>
          </cell>
          <cell r="O2701" t="str">
            <v>440127195406233825</v>
          </cell>
          <cell r="P2701" t="str">
            <v>配偶</v>
          </cell>
        </row>
        <row r="2702">
          <cell r="N2702" t="str">
            <v>钟国锋</v>
          </cell>
          <cell r="O2702" t="str">
            <v>44018219750309033X</v>
          </cell>
          <cell r="P2702" t="str">
            <v>本人或户主</v>
          </cell>
        </row>
        <row r="2703">
          <cell r="N2703" t="str">
            <v>钟嘉敏</v>
          </cell>
          <cell r="O2703" t="str">
            <v>441802200303103847</v>
          </cell>
          <cell r="P2703" t="str">
            <v>之女</v>
          </cell>
        </row>
        <row r="2704">
          <cell r="N2704" t="str">
            <v>郑德辉</v>
          </cell>
          <cell r="O2704" t="str">
            <v>440127195105153813</v>
          </cell>
          <cell r="P2704" t="str">
            <v>本人或户主</v>
          </cell>
        </row>
        <row r="2705">
          <cell r="N2705" t="str">
            <v>黄丽连</v>
          </cell>
          <cell r="O2705" t="str">
            <v>441802196811293908</v>
          </cell>
          <cell r="P2705" t="str">
            <v>本人或户主</v>
          </cell>
        </row>
        <row r="2706">
          <cell r="N2706" t="str">
            <v>何丽霞</v>
          </cell>
          <cell r="O2706" t="str">
            <v>440127195111243882</v>
          </cell>
          <cell r="P2706" t="str">
            <v>配偶</v>
          </cell>
        </row>
        <row r="2707">
          <cell r="N2707" t="str">
            <v>钟有全</v>
          </cell>
          <cell r="O2707" t="str">
            <v>441802197207303836</v>
          </cell>
          <cell r="P2707" t="str">
            <v>本人或户主</v>
          </cell>
        </row>
        <row r="2708">
          <cell r="N2708" t="str">
            <v>林勇明</v>
          </cell>
          <cell r="O2708" t="str">
            <v>441802197603113831</v>
          </cell>
          <cell r="P2708" t="str">
            <v>本人或户主</v>
          </cell>
        </row>
        <row r="2709">
          <cell r="N2709" t="str">
            <v>罗金兰</v>
          </cell>
          <cell r="O2709" t="str">
            <v>440127195006203846</v>
          </cell>
          <cell r="P2709" t="str">
            <v>本人或户主</v>
          </cell>
        </row>
        <row r="2710">
          <cell r="N2710" t="str">
            <v>林盛贤</v>
          </cell>
          <cell r="O2710" t="str">
            <v>441802197203133817</v>
          </cell>
          <cell r="P2710" t="str">
            <v>之子</v>
          </cell>
        </row>
        <row r="2711">
          <cell r="N2711" t="str">
            <v>林叶</v>
          </cell>
          <cell r="O2711" t="str">
            <v>441802200602173829</v>
          </cell>
          <cell r="P2711" t="str">
            <v>之孙女</v>
          </cell>
        </row>
        <row r="2712">
          <cell r="N2712" t="str">
            <v>林斌</v>
          </cell>
          <cell r="O2712" t="str">
            <v>441802200904160011</v>
          </cell>
          <cell r="P2712" t="str">
            <v>之孙子</v>
          </cell>
        </row>
        <row r="2713">
          <cell r="N2713" t="str">
            <v>罗美好</v>
          </cell>
          <cell r="O2713" t="str">
            <v>440127194607103862</v>
          </cell>
          <cell r="P2713" t="str">
            <v>本人或户主</v>
          </cell>
        </row>
        <row r="2714">
          <cell r="N2714" t="str">
            <v>练计添</v>
          </cell>
          <cell r="O2714" t="str">
            <v>440127194310243813</v>
          </cell>
          <cell r="P2714" t="str">
            <v>本人或户主</v>
          </cell>
        </row>
        <row r="2715">
          <cell r="N2715" t="str">
            <v>卢爱金</v>
          </cell>
          <cell r="O2715" t="str">
            <v>440127194709303822</v>
          </cell>
          <cell r="P2715" t="str">
            <v>配偶</v>
          </cell>
        </row>
        <row r="2716">
          <cell r="N2716" t="str">
            <v>刘翠金</v>
          </cell>
          <cell r="O2716" t="str">
            <v>440127194002153824</v>
          </cell>
          <cell r="P2716" t="str">
            <v>本人或户主</v>
          </cell>
        </row>
        <row r="2717">
          <cell r="N2717" t="str">
            <v>冯金婵</v>
          </cell>
          <cell r="O2717" t="str">
            <v>440127193411243826</v>
          </cell>
          <cell r="P2717" t="str">
            <v>本人或户主</v>
          </cell>
        </row>
        <row r="2718">
          <cell r="N2718" t="str">
            <v>蔡国强</v>
          </cell>
          <cell r="O2718" t="str">
            <v>441802198202233837</v>
          </cell>
          <cell r="P2718" t="str">
            <v>之子</v>
          </cell>
        </row>
        <row r="2719">
          <cell r="N2719" t="str">
            <v>欧秀兰</v>
          </cell>
          <cell r="O2719" t="str">
            <v>440127195106073866</v>
          </cell>
          <cell r="P2719" t="str">
            <v>本人或户主</v>
          </cell>
        </row>
        <row r="2720">
          <cell r="N2720" t="str">
            <v>蔡永健</v>
          </cell>
          <cell r="O2720" t="str">
            <v>441802200503263810</v>
          </cell>
          <cell r="P2720" t="str">
            <v>之孙子</v>
          </cell>
        </row>
        <row r="2721">
          <cell r="N2721" t="str">
            <v>曾瑞连</v>
          </cell>
          <cell r="O2721" t="str">
            <v>440127195106063844</v>
          </cell>
          <cell r="P2721" t="str">
            <v>配偶</v>
          </cell>
        </row>
        <row r="2722">
          <cell r="N2722" t="str">
            <v>林少洪</v>
          </cell>
          <cell r="O2722" t="str">
            <v>440127194009163830</v>
          </cell>
          <cell r="P2722" t="str">
            <v>本人或户主</v>
          </cell>
        </row>
        <row r="2723">
          <cell r="N2723" t="str">
            <v>陈灶容</v>
          </cell>
          <cell r="O2723" t="str">
            <v>441802195801033905</v>
          </cell>
          <cell r="P2723" t="str">
            <v>本人或户主</v>
          </cell>
        </row>
        <row r="2724">
          <cell r="N2724" t="str">
            <v>蔡森连</v>
          </cell>
          <cell r="O2724" t="str">
            <v>440127193209073827</v>
          </cell>
          <cell r="P2724" t="str">
            <v>之婆婆</v>
          </cell>
        </row>
        <row r="2725">
          <cell r="N2725" t="str">
            <v>卢素珍</v>
          </cell>
          <cell r="O2725" t="str">
            <v>44012719481220382X</v>
          </cell>
          <cell r="P2725" t="str">
            <v>本人或户主</v>
          </cell>
        </row>
        <row r="2726">
          <cell r="N2726" t="str">
            <v>区杏洲</v>
          </cell>
          <cell r="O2726" t="str">
            <v>440127197007153835</v>
          </cell>
          <cell r="P2726" t="str">
            <v>之子</v>
          </cell>
        </row>
        <row r="2727">
          <cell r="N2727" t="str">
            <v>区永权</v>
          </cell>
          <cell r="O2727" t="str">
            <v>441802197011223850</v>
          </cell>
          <cell r="P2727" t="str">
            <v>本人或户主</v>
          </cell>
        </row>
        <row r="2728">
          <cell r="N2728" t="str">
            <v>关开源</v>
          </cell>
          <cell r="O2728" t="str">
            <v>441802200202183817</v>
          </cell>
          <cell r="P2728" t="str">
            <v>之孙子</v>
          </cell>
        </row>
        <row r="2729">
          <cell r="N2729" t="str">
            <v>刘祥醒</v>
          </cell>
          <cell r="O2729" t="str">
            <v>440127195303113820</v>
          </cell>
          <cell r="P2729" t="str">
            <v>本人或户主</v>
          </cell>
        </row>
        <row r="2730">
          <cell r="N2730" t="str">
            <v>莫计甜</v>
          </cell>
          <cell r="O2730" t="str">
            <v>440127194001023817</v>
          </cell>
          <cell r="P2730" t="str">
            <v>本人或户主</v>
          </cell>
        </row>
        <row r="2731">
          <cell r="N2731" t="str">
            <v>王细顺</v>
          </cell>
          <cell r="O2731" t="str">
            <v>440127195701043821</v>
          </cell>
          <cell r="P2731" t="str">
            <v>本人或户主</v>
          </cell>
        </row>
        <row r="2732">
          <cell r="N2732" t="str">
            <v>冯建星</v>
          </cell>
          <cell r="O2732" t="str">
            <v>441802197301183877</v>
          </cell>
          <cell r="P2732" t="str">
            <v>本人或户主</v>
          </cell>
        </row>
        <row r="2733">
          <cell r="N2733" t="str">
            <v>黄金钊</v>
          </cell>
          <cell r="O2733" t="str">
            <v>440127195512203814</v>
          </cell>
          <cell r="P2733" t="str">
            <v>本人或户主</v>
          </cell>
        </row>
        <row r="2734">
          <cell r="N2734" t="str">
            <v>黄彩连</v>
          </cell>
          <cell r="O2734" t="str">
            <v>440127194501193820</v>
          </cell>
          <cell r="P2734" t="str">
            <v>本人或户主</v>
          </cell>
        </row>
        <row r="2735">
          <cell r="N2735" t="str">
            <v>郭群娣</v>
          </cell>
          <cell r="O2735" t="str">
            <v>44012719371216382X</v>
          </cell>
          <cell r="P2735" t="str">
            <v>本人或户主</v>
          </cell>
        </row>
        <row r="2736">
          <cell r="N2736" t="str">
            <v>莫银有</v>
          </cell>
          <cell r="O2736" t="str">
            <v>440127193705133825</v>
          </cell>
          <cell r="P2736" t="str">
            <v>本人或户主</v>
          </cell>
        </row>
        <row r="2737">
          <cell r="N2737" t="str">
            <v>冯永光</v>
          </cell>
          <cell r="O2737" t="str">
            <v>44180219500316381X</v>
          </cell>
          <cell r="P2737" t="str">
            <v>本人或户主</v>
          </cell>
        </row>
        <row r="2738">
          <cell r="N2738" t="str">
            <v>刘计权</v>
          </cell>
          <cell r="O2738" t="str">
            <v>440127193810013817</v>
          </cell>
          <cell r="P2738" t="str">
            <v>本人或户主</v>
          </cell>
        </row>
        <row r="2739">
          <cell r="N2739" t="str">
            <v>刘冬妹</v>
          </cell>
          <cell r="O2739" t="str">
            <v>441802197212203848</v>
          </cell>
          <cell r="P2739" t="str">
            <v>配偶</v>
          </cell>
        </row>
        <row r="2740">
          <cell r="N2740" t="str">
            <v>周永健</v>
          </cell>
          <cell r="O2740" t="str">
            <v>441802200206083813</v>
          </cell>
          <cell r="P2740" t="str">
            <v>之子</v>
          </cell>
        </row>
        <row r="2741">
          <cell r="N2741" t="str">
            <v>周连开</v>
          </cell>
          <cell r="O2741" t="str">
            <v>440127195107133832</v>
          </cell>
          <cell r="P2741" t="str">
            <v>本人或户主</v>
          </cell>
        </row>
        <row r="2742">
          <cell r="N2742" t="str">
            <v>罗凤英</v>
          </cell>
          <cell r="O2742" t="str">
            <v>440127195604053825</v>
          </cell>
          <cell r="P2742" t="str">
            <v>配偶</v>
          </cell>
        </row>
        <row r="2743">
          <cell r="N2743" t="str">
            <v>钟镜方</v>
          </cell>
          <cell r="O2743" t="str">
            <v>440127193801153818</v>
          </cell>
          <cell r="P2743" t="str">
            <v>本人或户主</v>
          </cell>
        </row>
        <row r="2744">
          <cell r="N2744" t="str">
            <v>郭有</v>
          </cell>
          <cell r="O2744" t="str">
            <v>440127193011023840</v>
          </cell>
          <cell r="P2744" t="str">
            <v>本人或户主</v>
          </cell>
        </row>
        <row r="2745">
          <cell r="N2745" t="str">
            <v>何文</v>
          </cell>
          <cell r="O2745" t="str">
            <v>440127194608173811</v>
          </cell>
          <cell r="P2745" t="str">
            <v>本人或户主</v>
          </cell>
        </row>
        <row r="2746">
          <cell r="N2746" t="str">
            <v>钟晓帆</v>
          </cell>
          <cell r="O2746" t="str">
            <v>441802201102140064</v>
          </cell>
          <cell r="P2746" t="str">
            <v>之女</v>
          </cell>
        </row>
        <row r="2747">
          <cell r="N2747" t="str">
            <v>钟晓君</v>
          </cell>
          <cell r="O2747" t="str">
            <v>441802200703013824</v>
          </cell>
          <cell r="P2747" t="str">
            <v>之女</v>
          </cell>
        </row>
        <row r="2748">
          <cell r="N2748" t="str">
            <v>陈群好</v>
          </cell>
          <cell r="O2748" t="str">
            <v>440127194204043826</v>
          </cell>
          <cell r="P2748" t="str">
            <v>配偶</v>
          </cell>
        </row>
        <row r="2749">
          <cell r="N2749" t="str">
            <v>钟顺权</v>
          </cell>
          <cell r="O2749" t="str">
            <v>441802196311013834</v>
          </cell>
          <cell r="P2749" t="str">
            <v>本人或户主</v>
          </cell>
        </row>
        <row r="2750">
          <cell r="N2750" t="str">
            <v>钟胡仔</v>
          </cell>
          <cell r="O2750" t="str">
            <v>440127193701293813</v>
          </cell>
          <cell r="P2750" t="str">
            <v>本人或户主</v>
          </cell>
        </row>
        <row r="2751">
          <cell r="N2751" t="str">
            <v>陈桂华</v>
          </cell>
          <cell r="O2751" t="str">
            <v>441802196306113814</v>
          </cell>
          <cell r="P2751" t="str">
            <v>本人或户主</v>
          </cell>
        </row>
        <row r="2752">
          <cell r="N2752" t="str">
            <v>陈惠英</v>
          </cell>
          <cell r="O2752" t="str">
            <v>441802200508303842</v>
          </cell>
          <cell r="P2752" t="str">
            <v>之女</v>
          </cell>
        </row>
        <row r="2753">
          <cell r="N2753" t="str">
            <v>凌崧妹</v>
          </cell>
          <cell r="O2753" t="str">
            <v>440127194107073820</v>
          </cell>
          <cell r="P2753" t="str">
            <v>本人或户主</v>
          </cell>
        </row>
        <row r="2754">
          <cell r="N2754" t="str">
            <v>陈扬开</v>
          </cell>
          <cell r="O2754" t="str">
            <v>44180219710801385X</v>
          </cell>
          <cell r="P2754" t="str">
            <v>本人或户主</v>
          </cell>
        </row>
        <row r="2755">
          <cell r="N2755" t="str">
            <v>唐上查</v>
          </cell>
          <cell r="O2755" t="str">
            <v>440226194408226615</v>
          </cell>
          <cell r="P2755" t="str">
            <v>本人或户主</v>
          </cell>
        </row>
        <row r="2756">
          <cell r="N2756" t="str">
            <v>唐上毛</v>
          </cell>
          <cell r="O2756" t="str">
            <v>44022619611213661X</v>
          </cell>
          <cell r="P2756" t="str">
            <v>本人或户主</v>
          </cell>
        </row>
        <row r="2757">
          <cell r="N2757" t="str">
            <v>林建伟</v>
          </cell>
          <cell r="O2757" t="str">
            <v>441802199003083818</v>
          </cell>
          <cell r="P2757" t="str">
            <v>之子</v>
          </cell>
        </row>
        <row r="2758">
          <cell r="N2758" t="str">
            <v>林顺好</v>
          </cell>
          <cell r="O2758" t="str">
            <v>440127196501293863</v>
          </cell>
          <cell r="P2758" t="str">
            <v>本人或户主</v>
          </cell>
        </row>
        <row r="2759">
          <cell r="N2759" t="str">
            <v>林建洪</v>
          </cell>
          <cell r="O2759" t="str">
            <v>441802198610023812</v>
          </cell>
          <cell r="P2759" t="str">
            <v>之子</v>
          </cell>
        </row>
        <row r="2760">
          <cell r="N2760" t="str">
            <v>黎铃烨</v>
          </cell>
          <cell r="O2760" t="str">
            <v>441802200310133841</v>
          </cell>
          <cell r="P2760" t="str">
            <v>之女</v>
          </cell>
        </row>
        <row r="2761">
          <cell r="N2761" t="str">
            <v>黎凤英</v>
          </cell>
          <cell r="O2761" t="str">
            <v>441802200001073822</v>
          </cell>
          <cell r="P2761" t="str">
            <v>之女</v>
          </cell>
        </row>
        <row r="2762">
          <cell r="N2762" t="str">
            <v>冯二妹</v>
          </cell>
          <cell r="O2762" t="str">
            <v>441822197212173648</v>
          </cell>
          <cell r="P2762" t="str">
            <v>本人或户主</v>
          </cell>
        </row>
        <row r="2763">
          <cell r="N2763" t="str">
            <v>刘苏</v>
          </cell>
          <cell r="O2763" t="str">
            <v>440127194007133830</v>
          </cell>
          <cell r="P2763" t="str">
            <v>本人或户主</v>
          </cell>
        </row>
        <row r="2764">
          <cell r="N2764" t="str">
            <v>罗容带</v>
          </cell>
          <cell r="O2764" t="str">
            <v>441802192905243866</v>
          </cell>
          <cell r="P2764" t="str">
            <v>本人或户主</v>
          </cell>
        </row>
        <row r="2765">
          <cell r="N2765" t="str">
            <v>郑庆财</v>
          </cell>
          <cell r="O2765" t="str">
            <v>441802196608273856</v>
          </cell>
          <cell r="P2765" t="str">
            <v>本人或户主</v>
          </cell>
        </row>
        <row r="2766">
          <cell r="N2766" t="str">
            <v>黄桂有</v>
          </cell>
          <cell r="O2766" t="str">
            <v>440127194308013832</v>
          </cell>
          <cell r="P2766" t="str">
            <v>本人或户主</v>
          </cell>
        </row>
        <row r="2767">
          <cell r="N2767" t="str">
            <v>罗灶兰</v>
          </cell>
          <cell r="O2767" t="str">
            <v>440127193411143841</v>
          </cell>
          <cell r="P2767" t="str">
            <v>本人或户主</v>
          </cell>
        </row>
        <row r="2768">
          <cell r="N2768" t="str">
            <v>巫镜友</v>
          </cell>
          <cell r="O2768" t="str">
            <v>441802195612013817</v>
          </cell>
          <cell r="P2768" t="str">
            <v>本人或户主</v>
          </cell>
        </row>
        <row r="2769">
          <cell r="N2769" t="str">
            <v>罗新好</v>
          </cell>
          <cell r="O2769" t="str">
            <v>441802193407143824</v>
          </cell>
          <cell r="P2769" t="str">
            <v>本人或户主</v>
          </cell>
        </row>
        <row r="2770">
          <cell r="N2770" t="str">
            <v>刘梓聪</v>
          </cell>
          <cell r="O2770" t="str">
            <v>441802200908290032</v>
          </cell>
          <cell r="P2770" t="str">
            <v>之孙子</v>
          </cell>
        </row>
        <row r="2771">
          <cell r="N2771" t="str">
            <v>刘树森</v>
          </cell>
          <cell r="O2771" t="str">
            <v>441802193407223816</v>
          </cell>
          <cell r="P2771" t="str">
            <v>本人或户主</v>
          </cell>
        </row>
        <row r="2772">
          <cell r="N2772" t="str">
            <v>蔡兴葵</v>
          </cell>
          <cell r="O2772" t="str">
            <v>44012719510802382X</v>
          </cell>
          <cell r="P2772" t="str">
            <v>配偶</v>
          </cell>
        </row>
        <row r="2773">
          <cell r="N2773" t="str">
            <v>刘国章</v>
          </cell>
          <cell r="O2773" t="str">
            <v>441802197106103819</v>
          </cell>
          <cell r="P2773" t="str">
            <v>本人或户主</v>
          </cell>
        </row>
        <row r="2774">
          <cell r="N2774" t="str">
            <v>刘晓晴</v>
          </cell>
          <cell r="O2774" t="str">
            <v>441802200505173827</v>
          </cell>
          <cell r="P2774" t="str">
            <v>之孙女</v>
          </cell>
        </row>
        <row r="2775">
          <cell r="N2775" t="str">
            <v>曾利照</v>
          </cell>
          <cell r="O2775" t="str">
            <v>440127195611053866</v>
          </cell>
          <cell r="P2775" t="str">
            <v>配偶</v>
          </cell>
        </row>
        <row r="2776">
          <cell r="N2776" t="str">
            <v>刘伟洪</v>
          </cell>
          <cell r="O2776" t="str">
            <v>441802194904043837</v>
          </cell>
          <cell r="P2776" t="str">
            <v>本人或户主</v>
          </cell>
        </row>
        <row r="2777">
          <cell r="N2777" t="str">
            <v>刘国良</v>
          </cell>
          <cell r="O2777" t="str">
            <v>440127195710243833</v>
          </cell>
          <cell r="P2777" t="str">
            <v>本人或户主</v>
          </cell>
        </row>
        <row r="2778">
          <cell r="N2778" t="str">
            <v>徐其辉</v>
          </cell>
          <cell r="O2778" t="str">
            <v>440127194812063839</v>
          </cell>
          <cell r="P2778" t="str">
            <v>本人或户主</v>
          </cell>
        </row>
        <row r="2779">
          <cell r="N2779" t="str">
            <v>欧洪英</v>
          </cell>
          <cell r="O2779" t="str">
            <v>440127195606203823</v>
          </cell>
          <cell r="P2779" t="str">
            <v>本人或户主</v>
          </cell>
        </row>
        <row r="2780">
          <cell r="N2780" t="str">
            <v>曾爱儿</v>
          </cell>
          <cell r="O2780" t="str">
            <v>440127196907033826</v>
          </cell>
          <cell r="P2780" t="str">
            <v>配偶</v>
          </cell>
        </row>
        <row r="2781">
          <cell r="N2781" t="str">
            <v>陆燕萍</v>
          </cell>
          <cell r="O2781" t="str">
            <v>44182719950708562X</v>
          </cell>
          <cell r="P2781" t="str">
            <v>之儿媳</v>
          </cell>
        </row>
        <row r="2782">
          <cell r="N2782" t="str">
            <v>徐伟杰</v>
          </cell>
          <cell r="O2782" t="str">
            <v>441802198711243857</v>
          </cell>
          <cell r="P2782" t="str">
            <v>之子</v>
          </cell>
        </row>
        <row r="2783">
          <cell r="N2783" t="str">
            <v>徐友健</v>
          </cell>
          <cell r="O2783" t="str">
            <v>441802201703160079</v>
          </cell>
          <cell r="P2783" t="str">
            <v>之孙子</v>
          </cell>
        </row>
        <row r="2784">
          <cell r="N2784" t="str">
            <v>曾建娣</v>
          </cell>
          <cell r="O2784" t="str">
            <v>441802197510023861</v>
          </cell>
          <cell r="P2784" t="str">
            <v>本人或户主</v>
          </cell>
        </row>
        <row r="2785">
          <cell r="N2785" t="str">
            <v>曾灶荣</v>
          </cell>
          <cell r="O2785" t="str">
            <v>440127194812213833</v>
          </cell>
          <cell r="P2785" t="str">
            <v>本人或户主</v>
          </cell>
        </row>
        <row r="2786">
          <cell r="N2786" t="str">
            <v>赖水凤</v>
          </cell>
          <cell r="O2786" t="str">
            <v>440127195207123842</v>
          </cell>
          <cell r="P2786" t="str">
            <v>配偶</v>
          </cell>
        </row>
        <row r="2787">
          <cell r="N2787" t="str">
            <v>曾宪光</v>
          </cell>
          <cell r="O2787" t="str">
            <v>440127194203123816</v>
          </cell>
          <cell r="P2787" t="str">
            <v>本人或户主</v>
          </cell>
        </row>
        <row r="2788">
          <cell r="N2788" t="str">
            <v>林顺珍</v>
          </cell>
          <cell r="O2788" t="str">
            <v>440127194503233822</v>
          </cell>
          <cell r="P2788" t="str">
            <v>配偶</v>
          </cell>
        </row>
        <row r="2789">
          <cell r="N2789" t="str">
            <v>余彩霞</v>
          </cell>
          <cell r="O2789" t="str">
            <v>440127195808023820</v>
          </cell>
          <cell r="P2789" t="str">
            <v>本人或户主</v>
          </cell>
        </row>
        <row r="2790">
          <cell r="N2790" t="str">
            <v>曾志豪</v>
          </cell>
          <cell r="O2790" t="str">
            <v>441802198208213837</v>
          </cell>
          <cell r="P2790" t="str">
            <v>之子</v>
          </cell>
        </row>
        <row r="2791">
          <cell r="N2791" t="str">
            <v>曾炳权</v>
          </cell>
          <cell r="O2791" t="str">
            <v>440127194508043833</v>
          </cell>
          <cell r="P2791" t="str">
            <v>本人或户主</v>
          </cell>
        </row>
        <row r="2792">
          <cell r="N2792" t="str">
            <v>刘有娣</v>
          </cell>
          <cell r="O2792" t="str">
            <v>440127194804143847</v>
          </cell>
          <cell r="P2792" t="str">
            <v>配偶</v>
          </cell>
        </row>
        <row r="2793">
          <cell r="N2793" t="str">
            <v>曾昭玲</v>
          </cell>
          <cell r="O2793" t="str">
            <v>440127193710183819</v>
          </cell>
          <cell r="P2793" t="str">
            <v>本人或户主</v>
          </cell>
        </row>
        <row r="2794">
          <cell r="N2794" t="str">
            <v>蔡学飞</v>
          </cell>
          <cell r="O2794" t="str">
            <v>441802197302093857</v>
          </cell>
          <cell r="P2794" t="str">
            <v>本人或户主</v>
          </cell>
        </row>
        <row r="2795">
          <cell r="N2795" t="str">
            <v>王芳</v>
          </cell>
          <cell r="O2795" t="str">
            <v>452501197402126847</v>
          </cell>
          <cell r="P2795" t="str">
            <v>配偶</v>
          </cell>
        </row>
        <row r="2796">
          <cell r="N2796" t="str">
            <v>蔡跃彦</v>
          </cell>
          <cell r="O2796" t="str">
            <v>441802200009103811</v>
          </cell>
          <cell r="P2796" t="str">
            <v>之子</v>
          </cell>
        </row>
        <row r="2797">
          <cell r="N2797" t="str">
            <v>林燕方</v>
          </cell>
          <cell r="O2797" t="str">
            <v>441802198508073848</v>
          </cell>
          <cell r="P2797" t="str">
            <v>配偶</v>
          </cell>
        </row>
        <row r="2798">
          <cell r="N2798" t="str">
            <v>王洁莹</v>
          </cell>
          <cell r="O2798" t="str">
            <v>441802200903100025</v>
          </cell>
          <cell r="P2798" t="str">
            <v>之女</v>
          </cell>
        </row>
        <row r="2799">
          <cell r="N2799" t="str">
            <v>王东就</v>
          </cell>
          <cell r="O2799" t="str">
            <v>44180219660731381X</v>
          </cell>
          <cell r="P2799" t="str">
            <v>本人或户主</v>
          </cell>
        </row>
        <row r="2800">
          <cell r="N2800" t="str">
            <v>阮政天</v>
          </cell>
          <cell r="O2800" t="str">
            <v>441802200512093817</v>
          </cell>
          <cell r="P2800" t="str">
            <v>本人或户主</v>
          </cell>
        </row>
        <row r="2801">
          <cell r="N2801" t="str">
            <v>林月好</v>
          </cell>
          <cell r="O2801" t="str">
            <v>440127194903173822</v>
          </cell>
          <cell r="P2801" t="str">
            <v>本人或户主</v>
          </cell>
        </row>
        <row r="2802">
          <cell r="N2802" t="str">
            <v>黄家和</v>
          </cell>
          <cell r="O2802" t="str">
            <v>441802197211303839</v>
          </cell>
          <cell r="P2802" t="str">
            <v>之子</v>
          </cell>
        </row>
        <row r="2803">
          <cell r="N2803" t="str">
            <v>黄树祥</v>
          </cell>
          <cell r="O2803" t="str">
            <v>440127195208153816</v>
          </cell>
          <cell r="P2803" t="str">
            <v>本人或户主</v>
          </cell>
        </row>
        <row r="2804">
          <cell r="N2804" t="str">
            <v>叶木流</v>
          </cell>
          <cell r="O2804" t="str">
            <v>440127193405173817</v>
          </cell>
          <cell r="P2804" t="str">
            <v>本人或户主</v>
          </cell>
        </row>
        <row r="2805">
          <cell r="N2805" t="str">
            <v>余伟泉</v>
          </cell>
          <cell r="O2805" t="str">
            <v>441802197009073830</v>
          </cell>
          <cell r="P2805" t="str">
            <v>本人或户主</v>
          </cell>
        </row>
        <row r="2806">
          <cell r="N2806" t="str">
            <v>张汝初</v>
          </cell>
          <cell r="O2806" t="str">
            <v>440127195106253816</v>
          </cell>
          <cell r="P2806" t="str">
            <v>本人或户主</v>
          </cell>
        </row>
        <row r="2807">
          <cell r="N2807" t="str">
            <v>张桂初</v>
          </cell>
          <cell r="O2807" t="str">
            <v>440127195712053830</v>
          </cell>
          <cell r="P2807" t="str">
            <v>本人或户主</v>
          </cell>
        </row>
        <row r="2808">
          <cell r="N2808" t="str">
            <v>张水基</v>
          </cell>
          <cell r="O2808" t="str">
            <v>440127196610223813</v>
          </cell>
          <cell r="P2808" t="str">
            <v>本人或户主</v>
          </cell>
        </row>
        <row r="2809">
          <cell r="N2809" t="str">
            <v>梁志英</v>
          </cell>
          <cell r="O2809" t="str">
            <v>440127195712043827</v>
          </cell>
          <cell r="P2809" t="str">
            <v>配偶</v>
          </cell>
        </row>
        <row r="2810">
          <cell r="N2810" t="str">
            <v>陈合意</v>
          </cell>
          <cell r="O2810" t="str">
            <v>441802194405063825</v>
          </cell>
          <cell r="P2810" t="str">
            <v>配偶</v>
          </cell>
        </row>
        <row r="2811">
          <cell r="N2811" t="str">
            <v>余鉴潮</v>
          </cell>
          <cell r="O2811" t="str">
            <v>440127193912263817</v>
          </cell>
          <cell r="P2811" t="str">
            <v>本人或户主</v>
          </cell>
        </row>
        <row r="2812">
          <cell r="N2812" t="str">
            <v>黄建池</v>
          </cell>
          <cell r="O2812" t="str">
            <v>441802195608123810</v>
          </cell>
          <cell r="P2812" t="str">
            <v>本人或户主</v>
          </cell>
        </row>
        <row r="2813">
          <cell r="N2813" t="str">
            <v>黄带全</v>
          </cell>
          <cell r="O2813" t="str">
            <v>441802197602143852</v>
          </cell>
          <cell r="P2813" t="str">
            <v>本人或户主</v>
          </cell>
        </row>
        <row r="2814">
          <cell r="N2814" t="str">
            <v>李扁</v>
          </cell>
          <cell r="O2814" t="str">
            <v>441802194207273813</v>
          </cell>
          <cell r="P2814" t="str">
            <v>本人或户主</v>
          </cell>
        </row>
        <row r="2815">
          <cell r="N2815" t="str">
            <v>黄润明</v>
          </cell>
          <cell r="O2815" t="str">
            <v>440127195810163814</v>
          </cell>
          <cell r="P2815" t="str">
            <v>本人或户主</v>
          </cell>
        </row>
        <row r="2816">
          <cell r="N2816" t="str">
            <v>徐水连</v>
          </cell>
          <cell r="O2816" t="str">
            <v>440127195507193826</v>
          </cell>
          <cell r="P2816" t="str">
            <v>配偶</v>
          </cell>
        </row>
        <row r="2817">
          <cell r="N2817" t="str">
            <v>黄华飞</v>
          </cell>
          <cell r="O2817" t="str">
            <v>441802197004083837</v>
          </cell>
          <cell r="P2817" t="str">
            <v>本人或户主</v>
          </cell>
        </row>
        <row r="2818">
          <cell r="N2818" t="str">
            <v>黄伟健</v>
          </cell>
          <cell r="O2818" t="str">
            <v>441802200411243812</v>
          </cell>
          <cell r="P2818" t="str">
            <v>之子</v>
          </cell>
        </row>
        <row r="2819">
          <cell r="N2819" t="str">
            <v>龚水娣</v>
          </cell>
          <cell r="O2819" t="str">
            <v>44180219730603204X</v>
          </cell>
          <cell r="P2819" t="str">
            <v>之儿媳</v>
          </cell>
        </row>
        <row r="2820">
          <cell r="N2820" t="str">
            <v>黄瑞波</v>
          </cell>
          <cell r="O2820" t="str">
            <v>440127195009143818</v>
          </cell>
          <cell r="P2820" t="str">
            <v>本人或户主</v>
          </cell>
        </row>
        <row r="2821">
          <cell r="N2821" t="str">
            <v>黄家茵</v>
          </cell>
          <cell r="O2821" t="str">
            <v>441802199511243849</v>
          </cell>
          <cell r="P2821" t="str">
            <v>之孙女</v>
          </cell>
        </row>
        <row r="2822">
          <cell r="N2822" t="str">
            <v>黄文欣</v>
          </cell>
          <cell r="O2822" t="str">
            <v>441802200302253827</v>
          </cell>
          <cell r="P2822" t="str">
            <v>之孙女</v>
          </cell>
        </row>
        <row r="2823">
          <cell r="N2823" t="str">
            <v>姚顺明</v>
          </cell>
          <cell r="O2823" t="str">
            <v>441802200410233831</v>
          </cell>
          <cell r="P2823" t="str">
            <v>之子</v>
          </cell>
        </row>
        <row r="2824">
          <cell r="N2824" t="str">
            <v>姚长权</v>
          </cell>
          <cell r="O2824" t="str">
            <v>441802196910103890</v>
          </cell>
          <cell r="P2824" t="str">
            <v>本人或户主</v>
          </cell>
        </row>
        <row r="2825">
          <cell r="N2825" t="str">
            <v>姚惠仪</v>
          </cell>
          <cell r="O2825" t="str">
            <v>441802200305103824</v>
          </cell>
          <cell r="P2825" t="str">
            <v>之女</v>
          </cell>
        </row>
        <row r="2826">
          <cell r="N2826" t="str">
            <v>黄翠金</v>
          </cell>
          <cell r="O2826" t="str">
            <v>440127195308203825</v>
          </cell>
          <cell r="P2826" t="str">
            <v>本人或户主</v>
          </cell>
        </row>
        <row r="2827">
          <cell r="N2827" t="str">
            <v>张志强</v>
          </cell>
          <cell r="O2827" t="str">
            <v>441802195206022494</v>
          </cell>
          <cell r="P2827" t="str">
            <v>本人或户主</v>
          </cell>
        </row>
        <row r="2828">
          <cell r="N2828" t="str">
            <v>黄四女</v>
          </cell>
          <cell r="O2828" t="str">
            <v>440127194008263821</v>
          </cell>
          <cell r="P2828" t="str">
            <v>配偶</v>
          </cell>
        </row>
        <row r="2829">
          <cell r="N2829" t="str">
            <v>钟子荣</v>
          </cell>
          <cell r="O2829" t="str">
            <v>440127193612073819</v>
          </cell>
          <cell r="P2829" t="str">
            <v>本人或户主</v>
          </cell>
        </row>
        <row r="2830">
          <cell r="N2830" t="str">
            <v>钟福兴</v>
          </cell>
          <cell r="O2830" t="str">
            <v>440127195411053853</v>
          </cell>
          <cell r="P2830" t="str">
            <v>本人或户主</v>
          </cell>
        </row>
        <row r="2831">
          <cell r="N2831" t="str">
            <v>范计兴</v>
          </cell>
          <cell r="O2831" t="str">
            <v>440127195508053833</v>
          </cell>
          <cell r="P2831" t="str">
            <v>本人或户主</v>
          </cell>
        </row>
        <row r="2832">
          <cell r="N2832" t="str">
            <v>范灿焕</v>
          </cell>
          <cell r="O2832" t="str">
            <v>440127195804033810</v>
          </cell>
          <cell r="P2832" t="str">
            <v>本人或户主</v>
          </cell>
        </row>
        <row r="2833">
          <cell r="N2833" t="str">
            <v>范杰文</v>
          </cell>
          <cell r="O2833" t="str">
            <v>44012719521102381X</v>
          </cell>
          <cell r="P2833" t="str">
            <v>本人或户主</v>
          </cell>
        </row>
        <row r="2834">
          <cell r="N2834" t="str">
            <v>陈群英</v>
          </cell>
          <cell r="O2834" t="str">
            <v>441802196507103903</v>
          </cell>
          <cell r="P2834" t="str">
            <v>配偶</v>
          </cell>
        </row>
        <row r="2835">
          <cell r="N2835" t="str">
            <v>范润明</v>
          </cell>
          <cell r="O2835" t="str">
            <v>441802199006233834</v>
          </cell>
          <cell r="P2835" t="str">
            <v>之子</v>
          </cell>
        </row>
        <row r="2836">
          <cell r="N2836" t="str">
            <v>麦丽梅</v>
          </cell>
          <cell r="O2836" t="str">
            <v>441802196308203880</v>
          </cell>
          <cell r="P2836" t="str">
            <v>配偶</v>
          </cell>
        </row>
        <row r="2837">
          <cell r="N2837" t="str">
            <v>朱灿有</v>
          </cell>
          <cell r="O2837" t="str">
            <v>440127195203143811</v>
          </cell>
          <cell r="P2837" t="str">
            <v>本人或户主</v>
          </cell>
        </row>
        <row r="2838">
          <cell r="N2838" t="str">
            <v>何细个</v>
          </cell>
          <cell r="O2838" t="str">
            <v>441802196102183810</v>
          </cell>
          <cell r="P2838" t="str">
            <v>本人或户主</v>
          </cell>
        </row>
        <row r="2839">
          <cell r="N2839" t="str">
            <v>凌桂金</v>
          </cell>
          <cell r="O2839" t="str">
            <v>441802196407103834</v>
          </cell>
          <cell r="P2839" t="str">
            <v>本人或户主</v>
          </cell>
        </row>
        <row r="2840">
          <cell r="N2840" t="str">
            <v>林莲娣</v>
          </cell>
          <cell r="O2840" t="str">
            <v>441802195006023820</v>
          </cell>
          <cell r="P2840" t="str">
            <v>本人或户主</v>
          </cell>
        </row>
        <row r="2841">
          <cell r="N2841" t="str">
            <v>何卫文</v>
          </cell>
          <cell r="O2841" t="str">
            <v>440127194710273819</v>
          </cell>
          <cell r="P2841" t="str">
            <v>本人或户主</v>
          </cell>
        </row>
        <row r="2842">
          <cell r="N2842" t="str">
            <v>巫家荣</v>
          </cell>
          <cell r="O2842" t="str">
            <v>441802199312303837</v>
          </cell>
          <cell r="P2842" t="str">
            <v>之子</v>
          </cell>
        </row>
        <row r="2843">
          <cell r="N2843" t="str">
            <v>巫锦聪</v>
          </cell>
          <cell r="O2843" t="str">
            <v>441802196306133815</v>
          </cell>
          <cell r="P2843" t="str">
            <v>本人或户主</v>
          </cell>
        </row>
        <row r="2844">
          <cell r="N2844" t="str">
            <v>钟伟强</v>
          </cell>
          <cell r="O2844" t="str">
            <v>441802196908093857</v>
          </cell>
          <cell r="P2844" t="str">
            <v>本人或户主</v>
          </cell>
        </row>
        <row r="2845">
          <cell r="N2845" t="str">
            <v>钟国辉</v>
          </cell>
          <cell r="O2845" t="str">
            <v>441802195207053831</v>
          </cell>
          <cell r="P2845" t="str">
            <v>本人或户主</v>
          </cell>
        </row>
        <row r="2846">
          <cell r="N2846" t="str">
            <v>李顺好</v>
          </cell>
          <cell r="O2846" t="str">
            <v>441802196407283863</v>
          </cell>
          <cell r="P2846" t="str">
            <v>配偶</v>
          </cell>
        </row>
        <row r="2847">
          <cell r="N2847" t="str">
            <v>赖国飞</v>
          </cell>
          <cell r="O2847" t="str">
            <v>441802197808173854</v>
          </cell>
          <cell r="P2847" t="str">
            <v>之子</v>
          </cell>
        </row>
        <row r="2848">
          <cell r="N2848" t="str">
            <v>黄彩凤</v>
          </cell>
          <cell r="O2848" t="str">
            <v>440127195006153826</v>
          </cell>
          <cell r="P2848" t="str">
            <v>本人或户主</v>
          </cell>
        </row>
        <row r="2849">
          <cell r="N2849" t="str">
            <v>成天雷</v>
          </cell>
          <cell r="O2849" t="str">
            <v>441802201610150218</v>
          </cell>
          <cell r="P2849" t="str">
            <v>之子</v>
          </cell>
        </row>
        <row r="2850">
          <cell r="N2850" t="str">
            <v>梁忠姐</v>
          </cell>
          <cell r="O2850" t="str">
            <v>441881197911152627</v>
          </cell>
          <cell r="P2850" t="str">
            <v>配偶</v>
          </cell>
        </row>
        <row r="2851">
          <cell r="N2851" t="str">
            <v>成永坚</v>
          </cell>
          <cell r="O2851" t="str">
            <v>441802200512063853</v>
          </cell>
          <cell r="P2851" t="str">
            <v>之子</v>
          </cell>
        </row>
        <row r="2852">
          <cell r="N2852" t="str">
            <v>成佛志</v>
          </cell>
          <cell r="O2852" t="str">
            <v>44182319630619111X</v>
          </cell>
          <cell r="P2852" t="str">
            <v>本人或户主</v>
          </cell>
        </row>
        <row r="2853">
          <cell r="N2853" t="str">
            <v>成永祥</v>
          </cell>
          <cell r="O2853" t="str">
            <v>441802200911020295</v>
          </cell>
          <cell r="P2853" t="str">
            <v>之子</v>
          </cell>
        </row>
        <row r="2854">
          <cell r="N2854" t="str">
            <v>黄木森</v>
          </cell>
          <cell r="O2854" t="str">
            <v>440126195608073819</v>
          </cell>
          <cell r="P2854" t="str">
            <v>本人或户主</v>
          </cell>
        </row>
        <row r="2855">
          <cell r="N2855" t="str">
            <v>钟锡财</v>
          </cell>
          <cell r="O2855" t="str">
            <v>441802197212273870</v>
          </cell>
          <cell r="P2855" t="str">
            <v>之子</v>
          </cell>
        </row>
        <row r="2856">
          <cell r="N2856" t="str">
            <v>钟树根</v>
          </cell>
          <cell r="O2856" t="str">
            <v>440127193907053831</v>
          </cell>
          <cell r="P2856" t="str">
            <v>本人或户主</v>
          </cell>
        </row>
        <row r="2857">
          <cell r="N2857" t="str">
            <v>陈桂钊</v>
          </cell>
          <cell r="O2857" t="str">
            <v>44180219550521383X</v>
          </cell>
          <cell r="P2857" t="str">
            <v>本人或户主</v>
          </cell>
        </row>
        <row r="2858">
          <cell r="N2858" t="str">
            <v>陈日明</v>
          </cell>
          <cell r="O2858" t="str">
            <v>440127194201183815</v>
          </cell>
          <cell r="P2858" t="str">
            <v>本人或户主</v>
          </cell>
        </row>
        <row r="2859">
          <cell r="N2859" t="str">
            <v>陈富有</v>
          </cell>
          <cell r="O2859" t="str">
            <v>44012719370607381X</v>
          </cell>
          <cell r="P2859" t="str">
            <v>本人或户主</v>
          </cell>
        </row>
        <row r="2860">
          <cell r="N2860" t="str">
            <v>陈镜洪</v>
          </cell>
          <cell r="O2860" t="str">
            <v>440127195801253818</v>
          </cell>
          <cell r="P2860" t="str">
            <v>本人或户主</v>
          </cell>
        </row>
        <row r="2861">
          <cell r="N2861" t="str">
            <v>刘运娣</v>
          </cell>
          <cell r="O2861" t="str">
            <v>440227194703101125</v>
          </cell>
          <cell r="P2861" t="str">
            <v>本人或户主</v>
          </cell>
        </row>
        <row r="2862">
          <cell r="N2862" t="str">
            <v>陈小玲</v>
          </cell>
          <cell r="O2862" t="str">
            <v>441802199812273849</v>
          </cell>
          <cell r="P2862" t="str">
            <v>之孙女</v>
          </cell>
        </row>
        <row r="2863">
          <cell r="N2863" t="str">
            <v>吴水容</v>
          </cell>
          <cell r="O2863" t="str">
            <v>441802192407093869</v>
          </cell>
          <cell r="P2863" t="str">
            <v>本人或户主</v>
          </cell>
        </row>
        <row r="2864">
          <cell r="N2864" t="str">
            <v>陈永良</v>
          </cell>
          <cell r="O2864" t="str">
            <v>44012719550202381X</v>
          </cell>
          <cell r="P2864" t="str">
            <v>本人或户主</v>
          </cell>
        </row>
        <row r="2865">
          <cell r="N2865" t="str">
            <v>钟秀英</v>
          </cell>
          <cell r="O2865" t="str">
            <v>440127195106153823</v>
          </cell>
          <cell r="P2865" t="str">
            <v>配偶</v>
          </cell>
        </row>
        <row r="2866">
          <cell r="N2866" t="str">
            <v>林海其</v>
          </cell>
          <cell r="O2866" t="str">
            <v>441802194902083819</v>
          </cell>
          <cell r="P2866" t="str">
            <v>本人或户主</v>
          </cell>
        </row>
        <row r="2867">
          <cell r="N2867" t="str">
            <v>林计荣</v>
          </cell>
          <cell r="O2867" t="str">
            <v>440127195411080210</v>
          </cell>
          <cell r="P2867" t="str">
            <v>本人或户主</v>
          </cell>
        </row>
        <row r="2868">
          <cell r="N2868" t="str">
            <v>林树桂</v>
          </cell>
          <cell r="O2868" t="str">
            <v>440127193609253819</v>
          </cell>
          <cell r="P2868" t="str">
            <v>本人或户主</v>
          </cell>
        </row>
        <row r="2869">
          <cell r="N2869" t="str">
            <v>林本其</v>
          </cell>
          <cell r="O2869" t="str">
            <v>440127193809243818</v>
          </cell>
          <cell r="P2869" t="str">
            <v>本人或户主</v>
          </cell>
        </row>
        <row r="2870">
          <cell r="N2870" t="str">
            <v>黄杏珍</v>
          </cell>
          <cell r="O2870" t="str">
            <v>440127194610123848</v>
          </cell>
          <cell r="P2870" t="str">
            <v>本人或户主</v>
          </cell>
        </row>
        <row r="2871">
          <cell r="N2871" t="str">
            <v>谭松娣</v>
          </cell>
          <cell r="O2871" t="str">
            <v>440127194411273827</v>
          </cell>
          <cell r="P2871" t="str">
            <v>本人或户主</v>
          </cell>
        </row>
        <row r="2872">
          <cell r="N2872" t="str">
            <v>黄润芳</v>
          </cell>
          <cell r="O2872" t="str">
            <v>441802194504143812</v>
          </cell>
          <cell r="P2872" t="str">
            <v>本人或户主</v>
          </cell>
        </row>
        <row r="2873">
          <cell r="N2873" t="str">
            <v>黄健新</v>
          </cell>
          <cell r="O2873" t="str">
            <v>441802197412293817</v>
          </cell>
          <cell r="P2873" t="str">
            <v>之子</v>
          </cell>
        </row>
        <row r="2874">
          <cell r="N2874" t="str">
            <v>林凤霞</v>
          </cell>
          <cell r="O2874" t="str">
            <v>440127196702273826</v>
          </cell>
          <cell r="P2874" t="str">
            <v>本人或户主</v>
          </cell>
        </row>
        <row r="2875">
          <cell r="N2875" t="str">
            <v>黄志洪</v>
          </cell>
          <cell r="O2875" t="str">
            <v>441802199905093855</v>
          </cell>
          <cell r="P2875" t="str">
            <v>之子</v>
          </cell>
        </row>
        <row r="2876">
          <cell r="N2876" t="str">
            <v>黄国伟</v>
          </cell>
          <cell r="O2876" t="str">
            <v>441802199806213831</v>
          </cell>
          <cell r="P2876" t="str">
            <v>之子</v>
          </cell>
        </row>
        <row r="2877">
          <cell r="N2877" t="str">
            <v>丘卫珍</v>
          </cell>
          <cell r="O2877" t="str">
            <v>441823196909225526</v>
          </cell>
          <cell r="P2877" t="str">
            <v>本人或户主</v>
          </cell>
        </row>
        <row r="2878">
          <cell r="N2878" t="str">
            <v>冯彩婵</v>
          </cell>
          <cell r="O2878" t="str">
            <v>441802197107263849</v>
          </cell>
          <cell r="P2878" t="str">
            <v>本人或户主</v>
          </cell>
        </row>
        <row r="2879">
          <cell r="N2879" t="str">
            <v>黄文倩</v>
          </cell>
          <cell r="O2879" t="str">
            <v>441802200003233826</v>
          </cell>
          <cell r="P2879" t="str">
            <v>之女</v>
          </cell>
        </row>
        <row r="2880">
          <cell r="N2880" t="str">
            <v>黄计棠</v>
          </cell>
          <cell r="O2880" t="str">
            <v>441802195203023811</v>
          </cell>
          <cell r="P2880" t="str">
            <v>本人或户主</v>
          </cell>
        </row>
        <row r="2881">
          <cell r="N2881" t="str">
            <v>黄啟伦</v>
          </cell>
          <cell r="O2881" t="str">
            <v>441802195507163813</v>
          </cell>
          <cell r="P2881" t="str">
            <v>本人或户主</v>
          </cell>
        </row>
        <row r="2882">
          <cell r="N2882" t="str">
            <v>陈凤葵</v>
          </cell>
          <cell r="O2882" t="str">
            <v>442823196206102029</v>
          </cell>
          <cell r="P2882" t="str">
            <v>配偶</v>
          </cell>
        </row>
        <row r="2883">
          <cell r="N2883" t="str">
            <v>黄俭玲</v>
          </cell>
          <cell r="O2883" t="str">
            <v>44012719550923381X</v>
          </cell>
          <cell r="P2883" t="str">
            <v>本人或户主</v>
          </cell>
        </row>
        <row r="2884">
          <cell r="N2884" t="str">
            <v>黄继泉</v>
          </cell>
          <cell r="O2884" t="str">
            <v>440127195412033811</v>
          </cell>
          <cell r="P2884" t="str">
            <v>本人或户主</v>
          </cell>
        </row>
        <row r="2885">
          <cell r="N2885" t="str">
            <v>黄银好</v>
          </cell>
          <cell r="O2885" t="str">
            <v>441802198510203840</v>
          </cell>
          <cell r="P2885" t="str">
            <v>之女</v>
          </cell>
        </row>
        <row r="2886">
          <cell r="N2886" t="str">
            <v>黄灶炎</v>
          </cell>
          <cell r="O2886" t="str">
            <v>440127193702103815</v>
          </cell>
          <cell r="P2886" t="str">
            <v>本人或户主</v>
          </cell>
        </row>
        <row r="2887">
          <cell r="N2887" t="str">
            <v>黄惠贤</v>
          </cell>
          <cell r="O2887" t="str">
            <v>441802196304233839</v>
          </cell>
          <cell r="P2887" t="str">
            <v>本人或户主</v>
          </cell>
        </row>
        <row r="2888">
          <cell r="N2888" t="str">
            <v>陈汗章</v>
          </cell>
          <cell r="O2888" t="str">
            <v>44180219491004385X</v>
          </cell>
          <cell r="P2888" t="str">
            <v>本人或户主</v>
          </cell>
        </row>
        <row r="2889">
          <cell r="N2889" t="str">
            <v>黄义兰</v>
          </cell>
          <cell r="O2889" t="str">
            <v>441823193608205528</v>
          </cell>
          <cell r="P2889" t="str">
            <v>本人或户主</v>
          </cell>
        </row>
        <row r="2890">
          <cell r="N2890" t="str">
            <v>陈瑞初</v>
          </cell>
          <cell r="O2890" t="str">
            <v>441802197206253857</v>
          </cell>
          <cell r="P2890" t="str">
            <v>本人或户主</v>
          </cell>
        </row>
        <row r="2891">
          <cell r="N2891" t="str">
            <v>陈英云</v>
          </cell>
          <cell r="O2891" t="str">
            <v>440127193810043813</v>
          </cell>
          <cell r="P2891" t="str">
            <v>之父</v>
          </cell>
        </row>
        <row r="2892">
          <cell r="N2892" t="str">
            <v>蔡雪宜</v>
          </cell>
          <cell r="O2892" t="str">
            <v>441802197810233289</v>
          </cell>
          <cell r="P2892" t="str">
            <v>配偶</v>
          </cell>
        </row>
        <row r="2893">
          <cell r="N2893" t="str">
            <v>甘月桂</v>
          </cell>
          <cell r="O2893" t="str">
            <v>440127194607083822</v>
          </cell>
          <cell r="P2893" t="str">
            <v>之母</v>
          </cell>
        </row>
        <row r="2894">
          <cell r="N2894" t="str">
            <v>梁国强</v>
          </cell>
          <cell r="O2894" t="str">
            <v>441802197309113830</v>
          </cell>
          <cell r="P2894" t="str">
            <v>本人或户主</v>
          </cell>
        </row>
        <row r="2895">
          <cell r="N2895" t="str">
            <v>梁梓毅</v>
          </cell>
          <cell r="O2895" t="str">
            <v>441802200607263815</v>
          </cell>
          <cell r="P2895" t="str">
            <v>之子</v>
          </cell>
        </row>
        <row r="2896">
          <cell r="N2896" t="str">
            <v>梁紫莹</v>
          </cell>
          <cell r="O2896" t="str">
            <v>441802200303103820</v>
          </cell>
          <cell r="P2896" t="str">
            <v>之女</v>
          </cell>
        </row>
        <row r="2897">
          <cell r="N2897" t="str">
            <v>温乃荣</v>
          </cell>
          <cell r="O2897" t="str">
            <v>440127195008043831</v>
          </cell>
          <cell r="P2897" t="str">
            <v>本人或户主</v>
          </cell>
        </row>
        <row r="2898">
          <cell r="N2898" t="str">
            <v>谢英明</v>
          </cell>
          <cell r="O2898" t="str">
            <v>441802198202193812</v>
          </cell>
          <cell r="P2898" t="str">
            <v>本人或户主</v>
          </cell>
        </row>
        <row r="2899">
          <cell r="N2899" t="str">
            <v>王惠仪</v>
          </cell>
          <cell r="O2899" t="str">
            <v>441802200009153827</v>
          </cell>
          <cell r="P2899" t="str">
            <v>之女</v>
          </cell>
        </row>
        <row r="2900">
          <cell r="N2900" t="str">
            <v>王锦全</v>
          </cell>
          <cell r="O2900" t="str">
            <v>440127195309213814</v>
          </cell>
          <cell r="P2900" t="str">
            <v>本人或户主</v>
          </cell>
        </row>
        <row r="2901">
          <cell r="N2901" t="str">
            <v>王清其</v>
          </cell>
          <cell r="O2901" t="str">
            <v>440127194608183817</v>
          </cell>
          <cell r="P2901" t="str">
            <v>本人或户主</v>
          </cell>
        </row>
        <row r="2902">
          <cell r="N2902" t="str">
            <v>罗淑花</v>
          </cell>
          <cell r="O2902" t="str">
            <v>440622196508015028</v>
          </cell>
          <cell r="P2902" t="str">
            <v>配偶</v>
          </cell>
        </row>
        <row r="2903">
          <cell r="N2903" t="str">
            <v>王海池</v>
          </cell>
          <cell r="O2903" t="str">
            <v>44180219570108385X</v>
          </cell>
          <cell r="P2903" t="str">
            <v>本人或户主</v>
          </cell>
        </row>
        <row r="2904">
          <cell r="N2904" t="str">
            <v>谢东兰</v>
          </cell>
          <cell r="O2904" t="str">
            <v>440127194910033844</v>
          </cell>
          <cell r="P2904" t="str">
            <v>配偶</v>
          </cell>
        </row>
        <row r="2905">
          <cell r="N2905" t="str">
            <v>宋兴房</v>
          </cell>
          <cell r="O2905" t="str">
            <v>44012719570529381X</v>
          </cell>
          <cell r="P2905" t="str">
            <v>本人或户主</v>
          </cell>
        </row>
        <row r="2906">
          <cell r="N2906" t="str">
            <v>宋凤群</v>
          </cell>
          <cell r="O2906" t="str">
            <v>441802197108063849</v>
          </cell>
          <cell r="P2906" t="str">
            <v>配偶</v>
          </cell>
        </row>
        <row r="2907">
          <cell r="N2907" t="str">
            <v>宋玉金</v>
          </cell>
          <cell r="O2907" t="str">
            <v>430725200307043964</v>
          </cell>
          <cell r="P2907" t="str">
            <v>之孙女</v>
          </cell>
        </row>
        <row r="2908">
          <cell r="N2908" t="str">
            <v>宋兴荣</v>
          </cell>
          <cell r="O2908" t="str">
            <v>440127194207143873</v>
          </cell>
          <cell r="P2908" t="str">
            <v>本人或户主</v>
          </cell>
        </row>
        <row r="2909">
          <cell r="N2909" t="str">
            <v>罗红梅</v>
          </cell>
          <cell r="O2909" t="str">
            <v>432426197706033963</v>
          </cell>
          <cell r="P2909" t="str">
            <v>之儿媳</v>
          </cell>
        </row>
        <row r="2910">
          <cell r="N2910" t="str">
            <v>宋绍庆</v>
          </cell>
          <cell r="O2910" t="str">
            <v>440127195107203853</v>
          </cell>
          <cell r="P2910" t="str">
            <v>本人或户主</v>
          </cell>
        </row>
        <row r="2911">
          <cell r="N2911" t="str">
            <v>梁钻好</v>
          </cell>
          <cell r="O2911" t="str">
            <v>440127193506183862</v>
          </cell>
          <cell r="P2911" t="str">
            <v>本人或户主</v>
          </cell>
        </row>
        <row r="2912">
          <cell r="N2912" t="str">
            <v>宋家伟</v>
          </cell>
          <cell r="O2912" t="str">
            <v>441802200907270013</v>
          </cell>
          <cell r="P2912" t="str">
            <v>之孙子</v>
          </cell>
        </row>
        <row r="2913">
          <cell r="N2913" t="str">
            <v>何利连</v>
          </cell>
          <cell r="O2913" t="str">
            <v>440127194601263865</v>
          </cell>
          <cell r="P2913" t="str">
            <v>之母</v>
          </cell>
        </row>
        <row r="2914">
          <cell r="N2914" t="str">
            <v>梁桂洪</v>
          </cell>
          <cell r="O2914" t="str">
            <v>441802197312253834</v>
          </cell>
          <cell r="P2914" t="str">
            <v>本人或户主</v>
          </cell>
        </row>
        <row r="2915">
          <cell r="N2915" t="str">
            <v>梁伟强</v>
          </cell>
          <cell r="O2915" t="str">
            <v>441802195708233857</v>
          </cell>
          <cell r="P2915" t="str">
            <v>本人或户主</v>
          </cell>
        </row>
        <row r="2916">
          <cell r="N2916" t="str">
            <v>黄少琼</v>
          </cell>
          <cell r="O2916" t="str">
            <v>440127196312203822</v>
          </cell>
          <cell r="P2916" t="str">
            <v>本人或户主</v>
          </cell>
        </row>
        <row r="2917">
          <cell r="N2917" t="str">
            <v>梁沛明</v>
          </cell>
          <cell r="O2917" t="str">
            <v>441802195202153817</v>
          </cell>
          <cell r="P2917" t="str">
            <v>之兄弟姐妹</v>
          </cell>
        </row>
        <row r="2918">
          <cell r="N2918" t="str">
            <v>李福娣</v>
          </cell>
          <cell r="O2918" t="str">
            <v>440127195601253821</v>
          </cell>
          <cell r="P2918" t="str">
            <v>本人或户主</v>
          </cell>
        </row>
        <row r="2919">
          <cell r="N2919" t="str">
            <v>王金娣</v>
          </cell>
          <cell r="O2919" t="str">
            <v>440127193110043900</v>
          </cell>
          <cell r="P2919" t="str">
            <v>之母</v>
          </cell>
        </row>
        <row r="2920">
          <cell r="N2920" t="str">
            <v>吴耀分</v>
          </cell>
          <cell r="O2920" t="str">
            <v>440127195407033892</v>
          </cell>
          <cell r="P2920" t="str">
            <v>本人或户主</v>
          </cell>
        </row>
        <row r="2921">
          <cell r="N2921" t="str">
            <v>朱记权</v>
          </cell>
          <cell r="O2921" t="str">
            <v>440127195707223815</v>
          </cell>
          <cell r="P2921" t="str">
            <v>本人或户主</v>
          </cell>
        </row>
        <row r="2922">
          <cell r="N2922" t="str">
            <v>袁丽炜</v>
          </cell>
          <cell r="O2922" t="str">
            <v>441802200504043828</v>
          </cell>
          <cell r="P2922" t="str">
            <v>之女</v>
          </cell>
        </row>
        <row r="2923">
          <cell r="N2923" t="str">
            <v>袁析雅</v>
          </cell>
          <cell r="O2923" t="str">
            <v>441302199908135427</v>
          </cell>
          <cell r="P2923" t="str">
            <v>之女</v>
          </cell>
        </row>
        <row r="2924">
          <cell r="N2924" t="str">
            <v>余海玲</v>
          </cell>
          <cell r="O2924" t="str">
            <v>441321197401095040</v>
          </cell>
          <cell r="P2924" t="str">
            <v>本人或户主</v>
          </cell>
        </row>
        <row r="2925">
          <cell r="N2925" t="str">
            <v>袁恩淇</v>
          </cell>
          <cell r="O2925" t="str">
            <v>441802201209210173</v>
          </cell>
          <cell r="P2925" t="str">
            <v>之子</v>
          </cell>
        </row>
        <row r="2926">
          <cell r="N2926" t="str">
            <v>何忠群</v>
          </cell>
          <cell r="O2926" t="str">
            <v>441802198007143852</v>
          </cell>
          <cell r="P2926" t="str">
            <v>本人或户主</v>
          </cell>
        </row>
        <row r="2927">
          <cell r="N2927" t="str">
            <v>何成信</v>
          </cell>
          <cell r="O2927" t="str">
            <v>441824195706206917</v>
          </cell>
          <cell r="P2927" t="str">
            <v>本人或户主</v>
          </cell>
        </row>
        <row r="2928">
          <cell r="N2928" t="str">
            <v>何华龙</v>
          </cell>
          <cell r="O2928" t="str">
            <v>441802200805103839</v>
          </cell>
          <cell r="P2928" t="str">
            <v>之子</v>
          </cell>
        </row>
        <row r="2929">
          <cell r="N2929" t="str">
            <v>钟洁洪</v>
          </cell>
          <cell r="O2929" t="str">
            <v>441802197604133850</v>
          </cell>
          <cell r="P2929" t="str">
            <v>本人或户主</v>
          </cell>
        </row>
        <row r="2930">
          <cell r="N2930" t="str">
            <v>王新虾</v>
          </cell>
          <cell r="O2930" t="str">
            <v>440127196103043834</v>
          </cell>
          <cell r="P2930" t="str">
            <v>本人或户主</v>
          </cell>
        </row>
        <row r="2931">
          <cell r="N2931" t="str">
            <v>王灿辉</v>
          </cell>
          <cell r="O2931" t="str">
            <v>441802198512103894</v>
          </cell>
          <cell r="P2931" t="str">
            <v>本人或户主</v>
          </cell>
        </row>
        <row r="2932">
          <cell r="N2932" t="str">
            <v>王树辉</v>
          </cell>
          <cell r="O2932" t="str">
            <v>44180219530624385X</v>
          </cell>
          <cell r="P2932" t="str">
            <v>本人或户主</v>
          </cell>
        </row>
        <row r="2933">
          <cell r="N2933" t="str">
            <v>沈从娣</v>
          </cell>
          <cell r="O2933" t="str">
            <v>440226196911112147</v>
          </cell>
          <cell r="P2933" t="str">
            <v>配偶</v>
          </cell>
        </row>
        <row r="2934">
          <cell r="N2934" t="str">
            <v>黄记芬</v>
          </cell>
          <cell r="O2934" t="str">
            <v>441802194907253813</v>
          </cell>
          <cell r="P2934" t="str">
            <v>本人或户主</v>
          </cell>
        </row>
        <row r="2935">
          <cell r="N2935" t="str">
            <v>叶瑞霞</v>
          </cell>
          <cell r="O2935" t="str">
            <v>440621196310270641</v>
          </cell>
          <cell r="P2935" t="str">
            <v>其他</v>
          </cell>
        </row>
        <row r="2936">
          <cell r="N2936" t="str">
            <v>黄记友</v>
          </cell>
          <cell r="O2936" t="str">
            <v>441802195502203839</v>
          </cell>
          <cell r="P2936" t="str">
            <v>其他</v>
          </cell>
        </row>
        <row r="2937">
          <cell r="N2937" t="str">
            <v>刘艿明</v>
          </cell>
          <cell r="O2937" t="str">
            <v>441802193909063816</v>
          </cell>
          <cell r="P2937" t="str">
            <v>本人或户主</v>
          </cell>
        </row>
        <row r="2938">
          <cell r="N2938" t="str">
            <v>刘玉利</v>
          </cell>
          <cell r="O2938" t="str">
            <v>441802198506093845</v>
          </cell>
          <cell r="P2938" t="str">
            <v>本人或户主</v>
          </cell>
        </row>
        <row r="2939">
          <cell r="N2939" t="str">
            <v>陈艳婷</v>
          </cell>
          <cell r="O2939" t="str">
            <v>441802200906110106</v>
          </cell>
          <cell r="P2939" t="str">
            <v>之女</v>
          </cell>
        </row>
        <row r="2940">
          <cell r="N2940" t="str">
            <v>周子洋</v>
          </cell>
          <cell r="O2940" t="str">
            <v>441802200707053815</v>
          </cell>
          <cell r="P2940" t="str">
            <v>之子</v>
          </cell>
        </row>
        <row r="2941">
          <cell r="N2941" t="str">
            <v>陈燕玲</v>
          </cell>
          <cell r="O2941" t="str">
            <v>441802198507153889</v>
          </cell>
          <cell r="P2941" t="str">
            <v>配偶</v>
          </cell>
        </row>
        <row r="2942">
          <cell r="N2942" t="str">
            <v>周水生</v>
          </cell>
          <cell r="O2942" t="str">
            <v>440227196212260411</v>
          </cell>
          <cell r="P2942" t="str">
            <v>本人或户主</v>
          </cell>
        </row>
        <row r="2943">
          <cell r="N2943" t="str">
            <v>范润爱</v>
          </cell>
          <cell r="O2943" t="str">
            <v>440127194903023824</v>
          </cell>
          <cell r="P2943" t="str">
            <v>配偶</v>
          </cell>
        </row>
        <row r="2944">
          <cell r="N2944" t="str">
            <v>陈国辉</v>
          </cell>
          <cell r="O2944" t="str">
            <v>440127194308133818</v>
          </cell>
          <cell r="P2944" t="str">
            <v>本人或户主</v>
          </cell>
        </row>
        <row r="2945">
          <cell r="N2945" t="str">
            <v>陈桂强</v>
          </cell>
          <cell r="O2945" t="str">
            <v>44012719480718381X</v>
          </cell>
          <cell r="P2945" t="str">
            <v>本人或户主</v>
          </cell>
        </row>
        <row r="2946">
          <cell r="N2946" t="str">
            <v>陈卓荣</v>
          </cell>
          <cell r="O2946" t="str">
            <v>441802197102033817</v>
          </cell>
          <cell r="P2946" t="str">
            <v>本人或户主</v>
          </cell>
        </row>
        <row r="2947">
          <cell r="N2947" t="str">
            <v>陈居常</v>
          </cell>
          <cell r="O2947" t="str">
            <v>440127195010263817</v>
          </cell>
          <cell r="P2947" t="str">
            <v>本人或户主</v>
          </cell>
        </row>
        <row r="2948">
          <cell r="N2948" t="str">
            <v>陈亚安</v>
          </cell>
          <cell r="O2948" t="str">
            <v>441802195009123851</v>
          </cell>
          <cell r="P2948" t="str">
            <v>本人或户主</v>
          </cell>
        </row>
        <row r="2949">
          <cell r="N2949" t="str">
            <v>刘海棠</v>
          </cell>
          <cell r="O2949" t="str">
            <v>441802195710193815</v>
          </cell>
          <cell r="P2949" t="str">
            <v>本人或户主</v>
          </cell>
        </row>
        <row r="2950">
          <cell r="N2950" t="str">
            <v>叶建芳</v>
          </cell>
          <cell r="O2950" t="str">
            <v>441802197504273848</v>
          </cell>
          <cell r="P2950" t="str">
            <v>配偶</v>
          </cell>
        </row>
        <row r="2951">
          <cell r="N2951" t="str">
            <v>林锦新</v>
          </cell>
          <cell r="O2951" t="str">
            <v>440127196412123811</v>
          </cell>
          <cell r="P2951" t="str">
            <v>本人或户主</v>
          </cell>
        </row>
        <row r="2952">
          <cell r="N2952" t="str">
            <v>林婷欢</v>
          </cell>
          <cell r="O2952" t="str">
            <v>441802200507123823</v>
          </cell>
          <cell r="P2952" t="str">
            <v>之女</v>
          </cell>
        </row>
        <row r="2953">
          <cell r="N2953" t="str">
            <v>林婷欣</v>
          </cell>
          <cell r="O2953" t="str">
            <v>441802200104103828</v>
          </cell>
          <cell r="P2953" t="str">
            <v>之女</v>
          </cell>
        </row>
        <row r="2954">
          <cell r="N2954" t="str">
            <v>赖国森</v>
          </cell>
          <cell r="O2954" t="str">
            <v>440127196902183833</v>
          </cell>
          <cell r="P2954" t="str">
            <v>之子</v>
          </cell>
        </row>
        <row r="2955">
          <cell r="N2955" t="str">
            <v>赖福荣</v>
          </cell>
          <cell r="O2955" t="str">
            <v>440127193511023839</v>
          </cell>
          <cell r="P2955" t="str">
            <v>本人或户主</v>
          </cell>
        </row>
        <row r="2956">
          <cell r="N2956" t="str">
            <v>赖伟权</v>
          </cell>
          <cell r="O2956" t="str">
            <v>441802196312053870</v>
          </cell>
          <cell r="P2956" t="str">
            <v>本人或户主</v>
          </cell>
        </row>
        <row r="2957">
          <cell r="N2957" t="str">
            <v>赖国安</v>
          </cell>
          <cell r="O2957" t="str">
            <v>441802197102243857</v>
          </cell>
          <cell r="P2957" t="str">
            <v>之子</v>
          </cell>
        </row>
        <row r="2958">
          <cell r="N2958" t="str">
            <v>邱有全</v>
          </cell>
          <cell r="O2958" t="str">
            <v>440127195407023838</v>
          </cell>
          <cell r="P2958" t="str">
            <v>本人或户主</v>
          </cell>
        </row>
        <row r="2959">
          <cell r="N2959" t="str">
            <v>谢桂生</v>
          </cell>
          <cell r="O2959" t="str">
            <v>441802195210203896</v>
          </cell>
          <cell r="P2959" t="str">
            <v>本人或户主</v>
          </cell>
        </row>
        <row r="2960">
          <cell r="N2960" t="str">
            <v>刘新苏</v>
          </cell>
          <cell r="O2960" t="str">
            <v>440127193805103850</v>
          </cell>
          <cell r="P2960" t="str">
            <v>本人或户主</v>
          </cell>
        </row>
        <row r="2961">
          <cell r="N2961" t="str">
            <v>汤梅</v>
          </cell>
          <cell r="O2961" t="str">
            <v>440127193106133866</v>
          </cell>
          <cell r="P2961" t="str">
            <v>本人或户主</v>
          </cell>
        </row>
        <row r="2962">
          <cell r="N2962" t="str">
            <v>陈连娣</v>
          </cell>
          <cell r="O2962" t="str">
            <v>441802194308153861</v>
          </cell>
          <cell r="P2962" t="str">
            <v>本人或户主</v>
          </cell>
        </row>
        <row r="2963">
          <cell r="N2963" t="str">
            <v>赖永强</v>
          </cell>
          <cell r="O2963" t="str">
            <v>440127195711053839</v>
          </cell>
          <cell r="P2963" t="str">
            <v>本人或户主</v>
          </cell>
        </row>
        <row r="2964">
          <cell r="N2964" t="str">
            <v>赖庆连</v>
          </cell>
          <cell r="O2964" t="str">
            <v>440127196309013868</v>
          </cell>
          <cell r="P2964" t="str">
            <v>配偶</v>
          </cell>
        </row>
        <row r="2965">
          <cell r="N2965" t="str">
            <v>吴有银</v>
          </cell>
          <cell r="O2965" t="str">
            <v>440127193603023828</v>
          </cell>
          <cell r="P2965" t="str">
            <v>本人或户主</v>
          </cell>
        </row>
        <row r="2966">
          <cell r="N2966" t="str">
            <v>赖卓荣</v>
          </cell>
          <cell r="O2966" t="str">
            <v>441802195004133831</v>
          </cell>
          <cell r="P2966" t="str">
            <v>本人或户主</v>
          </cell>
        </row>
        <row r="2967">
          <cell r="N2967" t="str">
            <v>赖水秀</v>
          </cell>
          <cell r="O2967" t="str">
            <v>440127195002283877</v>
          </cell>
          <cell r="P2967" t="str">
            <v>本人或户主</v>
          </cell>
        </row>
        <row r="2968">
          <cell r="N2968" t="str">
            <v>甘丽婷</v>
          </cell>
          <cell r="O2968" t="str">
            <v>441802201008150100</v>
          </cell>
          <cell r="P2968" t="str">
            <v>之女</v>
          </cell>
        </row>
        <row r="2969">
          <cell r="N2969" t="str">
            <v>甘嘉敏</v>
          </cell>
          <cell r="O2969" t="str">
            <v>441802200310293829</v>
          </cell>
          <cell r="P2969" t="str">
            <v>之女</v>
          </cell>
        </row>
        <row r="2970">
          <cell r="N2970" t="str">
            <v>曾灶群</v>
          </cell>
          <cell r="O2970" t="str">
            <v>441802197508293248</v>
          </cell>
          <cell r="P2970" t="str">
            <v>配偶</v>
          </cell>
        </row>
        <row r="2971">
          <cell r="N2971" t="str">
            <v>赖月彩</v>
          </cell>
          <cell r="O2971" t="str">
            <v>440127196703103829</v>
          </cell>
          <cell r="P2971" t="str">
            <v>本人或户主</v>
          </cell>
        </row>
        <row r="2972">
          <cell r="N2972" t="str">
            <v>甘桂兴</v>
          </cell>
          <cell r="O2972" t="str">
            <v>441802197210213815</v>
          </cell>
          <cell r="P2972" t="str">
            <v>本人或户主</v>
          </cell>
        </row>
        <row r="2973">
          <cell r="N2973" t="str">
            <v>甘镜荣</v>
          </cell>
          <cell r="O2973" t="str">
            <v>441802195005093819</v>
          </cell>
          <cell r="P2973" t="str">
            <v>本人或户主</v>
          </cell>
        </row>
        <row r="2974">
          <cell r="N2974" t="str">
            <v>甘啟全</v>
          </cell>
          <cell r="O2974" t="str">
            <v>441802195009053937</v>
          </cell>
          <cell r="P2974" t="str">
            <v>本人或户主</v>
          </cell>
        </row>
        <row r="2975">
          <cell r="N2975" t="str">
            <v>吴计财</v>
          </cell>
          <cell r="O2975" t="str">
            <v>441802195710213812</v>
          </cell>
          <cell r="P2975" t="str">
            <v>本人或户主</v>
          </cell>
        </row>
        <row r="2976">
          <cell r="N2976" t="str">
            <v>吴海生</v>
          </cell>
          <cell r="O2976" t="str">
            <v>441802194510153830</v>
          </cell>
          <cell r="P2976" t="str">
            <v>本人或户主</v>
          </cell>
        </row>
        <row r="2977">
          <cell r="N2977" t="str">
            <v>吴泽全</v>
          </cell>
          <cell r="O2977" t="str">
            <v>441802195407033819</v>
          </cell>
          <cell r="P2977" t="str">
            <v>本人或户主</v>
          </cell>
        </row>
        <row r="2978">
          <cell r="N2978" t="str">
            <v>吴国良</v>
          </cell>
          <cell r="O2978" t="str">
            <v>44012719421101381X</v>
          </cell>
          <cell r="P2978" t="str">
            <v>本人或户主</v>
          </cell>
        </row>
        <row r="2979">
          <cell r="N2979" t="str">
            <v>吴秀玲</v>
          </cell>
          <cell r="O2979" t="str">
            <v>440127194805293839</v>
          </cell>
          <cell r="P2979" t="str">
            <v>本人或户主</v>
          </cell>
        </row>
        <row r="2980">
          <cell r="N2980" t="str">
            <v>莫丽英</v>
          </cell>
          <cell r="O2980" t="str">
            <v>441802194910053863</v>
          </cell>
          <cell r="P2980" t="str">
            <v>本人或户主</v>
          </cell>
        </row>
        <row r="2981">
          <cell r="N2981" t="str">
            <v>吴栋良</v>
          </cell>
          <cell r="O2981" t="str">
            <v>441802194605013814</v>
          </cell>
          <cell r="P2981" t="str">
            <v>本人或户主</v>
          </cell>
        </row>
        <row r="2982">
          <cell r="N2982" t="str">
            <v>吴桂联</v>
          </cell>
          <cell r="O2982" t="str">
            <v>440127193711133813</v>
          </cell>
          <cell r="P2982" t="str">
            <v>本人或户主</v>
          </cell>
        </row>
        <row r="2983">
          <cell r="N2983" t="str">
            <v>吴燕生</v>
          </cell>
          <cell r="O2983" t="str">
            <v>441802195002103815</v>
          </cell>
          <cell r="P2983" t="str">
            <v>本人或户主</v>
          </cell>
        </row>
        <row r="2984">
          <cell r="N2984" t="str">
            <v>吴桂章</v>
          </cell>
          <cell r="O2984" t="str">
            <v>441802195309153817</v>
          </cell>
          <cell r="P2984" t="str">
            <v>本人或户主</v>
          </cell>
        </row>
        <row r="2985">
          <cell r="N2985" t="str">
            <v>陈记连</v>
          </cell>
          <cell r="O2985" t="str">
            <v>440127196403182027</v>
          </cell>
          <cell r="P2985" t="str">
            <v>配偶</v>
          </cell>
        </row>
        <row r="2986">
          <cell r="N2986" t="str">
            <v>黄润章</v>
          </cell>
          <cell r="O2986" t="str">
            <v>440127195504103872</v>
          </cell>
          <cell r="P2986" t="str">
            <v>本人或户主</v>
          </cell>
        </row>
        <row r="2987">
          <cell r="N2987" t="str">
            <v>黄源杰</v>
          </cell>
          <cell r="O2987" t="str">
            <v>441802198911023859</v>
          </cell>
          <cell r="P2987" t="str">
            <v>之子</v>
          </cell>
        </row>
        <row r="2988">
          <cell r="N2988" t="str">
            <v>吴燮和</v>
          </cell>
          <cell r="O2988" t="str">
            <v>441802194710083814</v>
          </cell>
          <cell r="P2988" t="str">
            <v>本人或户主</v>
          </cell>
        </row>
        <row r="2989">
          <cell r="N2989" t="str">
            <v>林计才</v>
          </cell>
          <cell r="O2989" t="str">
            <v>441802195109163834</v>
          </cell>
          <cell r="P2989" t="str">
            <v>本人或户主</v>
          </cell>
        </row>
        <row r="2990">
          <cell r="N2990" t="str">
            <v>林勇强</v>
          </cell>
          <cell r="O2990" t="str">
            <v>441802198010083811</v>
          </cell>
          <cell r="P2990" t="str">
            <v>本人或户主</v>
          </cell>
        </row>
        <row r="2991">
          <cell r="N2991" t="str">
            <v>张桂花</v>
          </cell>
          <cell r="O2991" t="str">
            <v>441802198505213227</v>
          </cell>
          <cell r="P2991" t="str">
            <v>本人或户主</v>
          </cell>
        </row>
        <row r="2992">
          <cell r="N2992" t="str">
            <v>蔡利华</v>
          </cell>
          <cell r="O2992" t="str">
            <v>441802196707023860</v>
          </cell>
          <cell r="P2992" t="str">
            <v>本人或户主</v>
          </cell>
        </row>
        <row r="2993">
          <cell r="N2993" t="str">
            <v>林厚明</v>
          </cell>
          <cell r="O2993" t="str">
            <v>441802195008233813</v>
          </cell>
          <cell r="P2993" t="str">
            <v>本人或户主</v>
          </cell>
        </row>
        <row r="2994">
          <cell r="N2994" t="str">
            <v>林庆方</v>
          </cell>
          <cell r="O2994" t="str">
            <v>440127195402183816</v>
          </cell>
          <cell r="P2994" t="str">
            <v>本人或户主</v>
          </cell>
        </row>
        <row r="2995">
          <cell r="N2995" t="str">
            <v>林敏儿</v>
          </cell>
          <cell r="O2995" t="str">
            <v>441802201503220081</v>
          </cell>
          <cell r="P2995" t="str">
            <v>之女</v>
          </cell>
        </row>
        <row r="2996">
          <cell r="N2996" t="str">
            <v>林计全</v>
          </cell>
          <cell r="O2996" t="str">
            <v>440127194504083854</v>
          </cell>
          <cell r="P2996" t="str">
            <v>本人或户主</v>
          </cell>
        </row>
        <row r="2997">
          <cell r="N2997" t="str">
            <v>温利婵</v>
          </cell>
          <cell r="O2997" t="str">
            <v>440127195409223841</v>
          </cell>
          <cell r="P2997" t="str">
            <v>配偶</v>
          </cell>
        </row>
        <row r="2998">
          <cell r="N2998" t="str">
            <v>林国飞</v>
          </cell>
          <cell r="O2998" t="str">
            <v>440127195106223852</v>
          </cell>
          <cell r="P2998" t="str">
            <v>本人或户主</v>
          </cell>
        </row>
        <row r="2999">
          <cell r="N2999" t="str">
            <v>林捷</v>
          </cell>
          <cell r="O2999" t="str">
            <v>441802199810233835</v>
          </cell>
          <cell r="P2999" t="str">
            <v>之子</v>
          </cell>
        </row>
        <row r="3000">
          <cell r="N3000" t="str">
            <v>刘虾妹</v>
          </cell>
          <cell r="O3000" t="str">
            <v>441802197709243845</v>
          </cell>
          <cell r="P3000" t="str">
            <v>配偶</v>
          </cell>
        </row>
        <row r="3001">
          <cell r="N3001" t="str">
            <v>林国权</v>
          </cell>
          <cell r="O3001" t="str">
            <v>441802197409263836</v>
          </cell>
          <cell r="P3001" t="str">
            <v>本人或户主</v>
          </cell>
        </row>
        <row r="3002">
          <cell r="N3002" t="str">
            <v>林建锋</v>
          </cell>
          <cell r="O3002" t="str">
            <v>441802197311203835</v>
          </cell>
          <cell r="P3002" t="str">
            <v>本人或户主</v>
          </cell>
        </row>
        <row r="3003">
          <cell r="N3003" t="str">
            <v>林后明</v>
          </cell>
          <cell r="O3003" t="str">
            <v>441802196308223814</v>
          </cell>
          <cell r="P3003" t="str">
            <v>本人或户主</v>
          </cell>
        </row>
        <row r="3004">
          <cell r="N3004" t="str">
            <v>吴秀娴</v>
          </cell>
          <cell r="O3004" t="str">
            <v>44180219780710382X</v>
          </cell>
          <cell r="P3004" t="str">
            <v>配偶</v>
          </cell>
        </row>
        <row r="3005">
          <cell r="N3005" t="str">
            <v>林杰洪</v>
          </cell>
          <cell r="O3005" t="str">
            <v>441802197706083858</v>
          </cell>
          <cell r="P3005" t="str">
            <v>本人或户主</v>
          </cell>
        </row>
        <row r="3006">
          <cell r="N3006" t="str">
            <v>林静敏</v>
          </cell>
          <cell r="O3006" t="str">
            <v>441802201002180042</v>
          </cell>
          <cell r="P3006" t="str">
            <v>之女</v>
          </cell>
        </row>
        <row r="3007">
          <cell r="N3007" t="str">
            <v>林炽佳</v>
          </cell>
          <cell r="O3007" t="str">
            <v>440127194707273818</v>
          </cell>
          <cell r="P3007" t="str">
            <v>本人或户主</v>
          </cell>
        </row>
        <row r="3008">
          <cell r="N3008" t="str">
            <v>吴凤金</v>
          </cell>
          <cell r="O3008" t="str">
            <v>440127194706183861</v>
          </cell>
          <cell r="P3008" t="str">
            <v>配偶</v>
          </cell>
        </row>
        <row r="3009">
          <cell r="N3009" t="str">
            <v>吴桂娇</v>
          </cell>
          <cell r="O3009" t="str">
            <v>441802194910033862</v>
          </cell>
          <cell r="P3009" t="str">
            <v>本人或户主</v>
          </cell>
        </row>
        <row r="3010">
          <cell r="N3010" t="str">
            <v>卢桂妹</v>
          </cell>
          <cell r="O3010" t="str">
            <v>440127194907103848</v>
          </cell>
          <cell r="P3010" t="str">
            <v>本人或户主</v>
          </cell>
        </row>
        <row r="3011">
          <cell r="N3011" t="str">
            <v>林启昌</v>
          </cell>
          <cell r="O3011" t="str">
            <v>44012719421117383X</v>
          </cell>
          <cell r="P3011" t="str">
            <v>本人或户主</v>
          </cell>
        </row>
        <row r="3012">
          <cell r="N3012" t="str">
            <v>莫润好</v>
          </cell>
          <cell r="O3012" t="str">
            <v>440127195703143842</v>
          </cell>
          <cell r="P3012" t="str">
            <v>本人或户主</v>
          </cell>
        </row>
        <row r="3013">
          <cell r="N3013" t="str">
            <v>徐燕清</v>
          </cell>
          <cell r="O3013" t="str">
            <v>441226198605120923</v>
          </cell>
          <cell r="P3013" t="str">
            <v>之儿媳</v>
          </cell>
        </row>
        <row r="3014">
          <cell r="N3014" t="str">
            <v>冯利嫦</v>
          </cell>
          <cell r="O3014" t="str">
            <v>440127195604243848</v>
          </cell>
          <cell r="P3014" t="str">
            <v>本人或户主</v>
          </cell>
        </row>
        <row r="3015">
          <cell r="N3015" t="str">
            <v>林后睿</v>
          </cell>
          <cell r="O3015" t="str">
            <v>441802201107280154</v>
          </cell>
          <cell r="P3015" t="str">
            <v>之孙子</v>
          </cell>
        </row>
        <row r="3016">
          <cell r="N3016" t="str">
            <v>林艳锋</v>
          </cell>
          <cell r="O3016" t="str">
            <v>441802198011293837</v>
          </cell>
          <cell r="P3016" t="str">
            <v>本人或户主</v>
          </cell>
        </row>
        <row r="3017">
          <cell r="N3017" t="str">
            <v>林紫珊</v>
          </cell>
          <cell r="O3017" t="str">
            <v>441802200808013820</v>
          </cell>
          <cell r="P3017" t="str">
            <v>之孙女</v>
          </cell>
        </row>
        <row r="3018">
          <cell r="N3018" t="str">
            <v>叶利</v>
          </cell>
          <cell r="O3018" t="str">
            <v>44012719300602382X</v>
          </cell>
          <cell r="P3018" t="str">
            <v>本人或户主</v>
          </cell>
        </row>
        <row r="3019">
          <cell r="N3019" t="str">
            <v>林凤宜</v>
          </cell>
          <cell r="O3019" t="str">
            <v>441802197003023840</v>
          </cell>
          <cell r="P3019" t="str">
            <v>本人或户主</v>
          </cell>
        </row>
        <row r="3020">
          <cell r="N3020" t="str">
            <v>林永强</v>
          </cell>
          <cell r="O3020" t="str">
            <v>44180219731001387X</v>
          </cell>
          <cell r="P3020" t="str">
            <v>本人或户主</v>
          </cell>
        </row>
        <row r="3021">
          <cell r="N3021" t="str">
            <v>林雪仪</v>
          </cell>
          <cell r="O3021" t="str">
            <v>441802198401203841</v>
          </cell>
          <cell r="P3021" t="str">
            <v>本人或户主</v>
          </cell>
        </row>
        <row r="3022">
          <cell r="N3022" t="str">
            <v>林慧敏</v>
          </cell>
          <cell r="O3022" t="str">
            <v>441802200802273824</v>
          </cell>
          <cell r="P3022" t="str">
            <v>之女</v>
          </cell>
        </row>
        <row r="3023">
          <cell r="N3023" t="str">
            <v>林炳汉</v>
          </cell>
          <cell r="O3023" t="str">
            <v>440127195506143851</v>
          </cell>
          <cell r="P3023" t="str">
            <v>本人或户主</v>
          </cell>
        </row>
        <row r="3024">
          <cell r="N3024" t="str">
            <v>林顺佳</v>
          </cell>
          <cell r="O3024" t="str">
            <v>440127194111163810</v>
          </cell>
          <cell r="P3024" t="str">
            <v>本人或户主</v>
          </cell>
        </row>
        <row r="3025">
          <cell r="N3025" t="str">
            <v>林考元</v>
          </cell>
          <cell r="O3025" t="str">
            <v>440127193602103834</v>
          </cell>
          <cell r="P3025" t="str">
            <v>本人或户主</v>
          </cell>
        </row>
        <row r="3026">
          <cell r="N3026" t="str">
            <v>林庚明</v>
          </cell>
          <cell r="O3026" t="str">
            <v>440127194105133850</v>
          </cell>
          <cell r="P3026" t="str">
            <v>本人或户主</v>
          </cell>
        </row>
        <row r="3027">
          <cell r="N3027" t="str">
            <v>莫美连</v>
          </cell>
          <cell r="O3027" t="str">
            <v>440127193704203828</v>
          </cell>
          <cell r="P3027" t="str">
            <v>本人或户主</v>
          </cell>
        </row>
        <row r="3028">
          <cell r="N3028" t="str">
            <v>林伟根</v>
          </cell>
          <cell r="O3028" t="str">
            <v>440127195309103893</v>
          </cell>
          <cell r="P3028" t="str">
            <v>本人或户主</v>
          </cell>
        </row>
        <row r="3029">
          <cell r="N3029" t="str">
            <v>林顺连</v>
          </cell>
          <cell r="O3029" t="str">
            <v>441802199303083860</v>
          </cell>
          <cell r="P3029" t="str">
            <v>本人或户主</v>
          </cell>
        </row>
        <row r="3030">
          <cell r="N3030" t="str">
            <v>茹进娣</v>
          </cell>
          <cell r="O3030" t="str">
            <v>440127195403163841</v>
          </cell>
          <cell r="P3030" t="str">
            <v>本人或户主</v>
          </cell>
        </row>
        <row r="3031">
          <cell r="N3031" t="str">
            <v>吴雪珍</v>
          </cell>
          <cell r="O3031" t="str">
            <v>440127195107163847</v>
          </cell>
          <cell r="P3031" t="str">
            <v>本人或户主</v>
          </cell>
        </row>
        <row r="3032">
          <cell r="N3032" t="str">
            <v>林裕荣</v>
          </cell>
          <cell r="O3032" t="str">
            <v>440127196606163838</v>
          </cell>
          <cell r="P3032" t="str">
            <v>本人或户主</v>
          </cell>
        </row>
        <row r="3033">
          <cell r="N3033" t="str">
            <v>雷灶妹</v>
          </cell>
          <cell r="O3033" t="str">
            <v>440127193704183820</v>
          </cell>
          <cell r="P3033" t="str">
            <v>之母</v>
          </cell>
        </row>
        <row r="3034">
          <cell r="N3034" t="str">
            <v>梁景衡</v>
          </cell>
          <cell r="O3034" t="str">
            <v>430602198011045039</v>
          </cell>
          <cell r="P3034" t="str">
            <v>本人或户主</v>
          </cell>
        </row>
        <row r="3035">
          <cell r="N3035" t="str">
            <v>梁家安</v>
          </cell>
          <cell r="O3035" t="str">
            <v>441802200606053816</v>
          </cell>
          <cell r="P3035" t="str">
            <v>之子</v>
          </cell>
        </row>
        <row r="3036">
          <cell r="N3036" t="str">
            <v>林树财</v>
          </cell>
          <cell r="O3036" t="str">
            <v>441802195202133832</v>
          </cell>
          <cell r="P3036" t="str">
            <v>本人或户主</v>
          </cell>
        </row>
        <row r="3037">
          <cell r="N3037" t="str">
            <v>吴利琼</v>
          </cell>
          <cell r="O3037" t="str">
            <v>441802196004213844</v>
          </cell>
          <cell r="P3037" t="str">
            <v>配偶</v>
          </cell>
        </row>
        <row r="3038">
          <cell r="N3038" t="str">
            <v>林国星</v>
          </cell>
          <cell r="O3038" t="str">
            <v>441802195611203854</v>
          </cell>
          <cell r="P3038" t="str">
            <v>本人或户主</v>
          </cell>
        </row>
        <row r="3039">
          <cell r="N3039" t="str">
            <v>林国明</v>
          </cell>
          <cell r="O3039" t="str">
            <v>441802194611293832</v>
          </cell>
          <cell r="P3039" t="str">
            <v>本人或户主</v>
          </cell>
        </row>
        <row r="3040">
          <cell r="N3040" t="str">
            <v>林伟财</v>
          </cell>
          <cell r="O3040" t="str">
            <v>440127195903183814</v>
          </cell>
          <cell r="P3040" t="str">
            <v>本人或户主</v>
          </cell>
        </row>
        <row r="3041">
          <cell r="N3041" t="str">
            <v>林翠英</v>
          </cell>
          <cell r="O3041" t="str">
            <v>440127194811273826</v>
          </cell>
          <cell r="P3041" t="str">
            <v>本人或户主</v>
          </cell>
        </row>
        <row r="3042">
          <cell r="N3042" t="str">
            <v>宗昊贤</v>
          </cell>
          <cell r="O3042" t="str">
            <v>44180220050121381X</v>
          </cell>
          <cell r="P3042" t="str">
            <v>之孙子</v>
          </cell>
        </row>
        <row r="3043">
          <cell r="N3043" t="str">
            <v>梁桂容</v>
          </cell>
          <cell r="O3043" t="str">
            <v>440127194109293827</v>
          </cell>
          <cell r="P3043" t="str">
            <v>本人或户主</v>
          </cell>
        </row>
        <row r="3044">
          <cell r="N3044" t="str">
            <v>林国峰</v>
          </cell>
          <cell r="O3044" t="str">
            <v>440127197003183818</v>
          </cell>
          <cell r="P3044" t="str">
            <v>之子</v>
          </cell>
        </row>
        <row r="3045">
          <cell r="N3045" t="str">
            <v>明伟文</v>
          </cell>
          <cell r="O3045" t="str">
            <v>441802196309123890</v>
          </cell>
          <cell r="P3045" t="str">
            <v>本人或户主</v>
          </cell>
        </row>
        <row r="3046">
          <cell r="N3046" t="str">
            <v>明国全</v>
          </cell>
          <cell r="O3046" t="str">
            <v>440127195405133814</v>
          </cell>
          <cell r="P3046" t="str">
            <v>本人或户主</v>
          </cell>
        </row>
        <row r="3047">
          <cell r="N3047" t="str">
            <v>何亦和</v>
          </cell>
          <cell r="O3047" t="str">
            <v>440127196105123838</v>
          </cell>
          <cell r="P3047" t="str">
            <v>本人或户主</v>
          </cell>
        </row>
        <row r="3048">
          <cell r="N3048" t="str">
            <v>陈利兴</v>
          </cell>
          <cell r="O3048" t="str">
            <v>440127196507153888</v>
          </cell>
          <cell r="P3048" t="str">
            <v>配偶</v>
          </cell>
        </row>
        <row r="3049">
          <cell r="N3049" t="str">
            <v>何容新</v>
          </cell>
          <cell r="O3049" t="str">
            <v>440127194805083831</v>
          </cell>
          <cell r="P3049" t="str">
            <v>本人或户主</v>
          </cell>
        </row>
        <row r="3050">
          <cell r="N3050" t="str">
            <v>叶灿明</v>
          </cell>
          <cell r="O3050" t="str">
            <v>440127194112103836</v>
          </cell>
          <cell r="P3050" t="str">
            <v>本人或户主</v>
          </cell>
        </row>
        <row r="3051">
          <cell r="N3051" t="str">
            <v>何虾</v>
          </cell>
          <cell r="O3051" t="str">
            <v>440127194709233836</v>
          </cell>
          <cell r="P3051" t="str">
            <v>本人或户主</v>
          </cell>
        </row>
        <row r="3052">
          <cell r="N3052" t="str">
            <v>李艺莹</v>
          </cell>
          <cell r="O3052" t="str">
            <v>441802201010030044</v>
          </cell>
          <cell r="P3052" t="str">
            <v>之女</v>
          </cell>
        </row>
        <row r="3053">
          <cell r="N3053" t="str">
            <v>李建豪</v>
          </cell>
          <cell r="O3053" t="str">
            <v>441802200711023870</v>
          </cell>
          <cell r="P3053" t="str">
            <v>之子</v>
          </cell>
        </row>
        <row r="3054">
          <cell r="N3054" t="str">
            <v>李志健</v>
          </cell>
          <cell r="O3054" t="str">
            <v>441802197911243814</v>
          </cell>
          <cell r="P3054" t="str">
            <v>本人或户主</v>
          </cell>
        </row>
        <row r="3055">
          <cell r="N3055" t="str">
            <v>陈木英</v>
          </cell>
          <cell r="O3055" t="str">
            <v>441823198111201129</v>
          </cell>
          <cell r="P3055" t="str">
            <v>配偶</v>
          </cell>
        </row>
        <row r="3056">
          <cell r="N3056" t="str">
            <v>何伟聪</v>
          </cell>
          <cell r="O3056" t="str">
            <v>441802200706123818</v>
          </cell>
          <cell r="P3056" t="str">
            <v>之子</v>
          </cell>
        </row>
        <row r="3057">
          <cell r="N3057" t="str">
            <v>何凤欣</v>
          </cell>
          <cell r="O3057" t="str">
            <v>441802200405163824</v>
          </cell>
          <cell r="P3057" t="str">
            <v>之女</v>
          </cell>
        </row>
        <row r="3058">
          <cell r="N3058" t="str">
            <v>罗燕清</v>
          </cell>
          <cell r="O3058" t="str">
            <v>44180219770405384X</v>
          </cell>
          <cell r="P3058" t="str">
            <v>本人或户主</v>
          </cell>
        </row>
        <row r="3059">
          <cell r="N3059" t="str">
            <v>何明波</v>
          </cell>
          <cell r="O3059" t="str">
            <v>440127195411163817</v>
          </cell>
          <cell r="P3059" t="str">
            <v>本人或户主</v>
          </cell>
        </row>
        <row r="3060">
          <cell r="N3060" t="str">
            <v>何永宁</v>
          </cell>
          <cell r="O3060" t="str">
            <v>440127194607193810</v>
          </cell>
          <cell r="P3060" t="str">
            <v>本人或户主</v>
          </cell>
        </row>
        <row r="3061">
          <cell r="N3061" t="str">
            <v>何崇德</v>
          </cell>
          <cell r="O3061" t="str">
            <v>441802197708103816</v>
          </cell>
          <cell r="P3061" t="str">
            <v>本人或户主</v>
          </cell>
        </row>
        <row r="3062">
          <cell r="N3062" t="str">
            <v>黄彩连</v>
          </cell>
          <cell r="O3062" t="str">
            <v>441802192710123864</v>
          </cell>
          <cell r="P3062" t="str">
            <v>本人或户主</v>
          </cell>
        </row>
        <row r="3063">
          <cell r="N3063" t="str">
            <v>何镜林</v>
          </cell>
          <cell r="O3063" t="str">
            <v>440127194704123830</v>
          </cell>
          <cell r="P3063" t="str">
            <v>本人或户主</v>
          </cell>
        </row>
        <row r="3064">
          <cell r="N3064" t="str">
            <v>宋树才</v>
          </cell>
          <cell r="O3064" t="str">
            <v>441802194808033831</v>
          </cell>
          <cell r="P3064" t="str">
            <v>本人或户主</v>
          </cell>
        </row>
        <row r="3065">
          <cell r="N3065" t="str">
            <v>林荣桂</v>
          </cell>
          <cell r="O3065" t="str">
            <v>441802194906183817</v>
          </cell>
          <cell r="P3065" t="str">
            <v>本人或户主</v>
          </cell>
        </row>
        <row r="3066">
          <cell r="N3066" t="str">
            <v>林镇华</v>
          </cell>
          <cell r="O3066" t="str">
            <v>440127195310033810</v>
          </cell>
          <cell r="P3066" t="str">
            <v>本人或户主</v>
          </cell>
        </row>
        <row r="3067">
          <cell r="N3067" t="str">
            <v>林计宁</v>
          </cell>
          <cell r="O3067" t="str">
            <v>441802196709223831</v>
          </cell>
          <cell r="P3067" t="str">
            <v>本人或户主</v>
          </cell>
        </row>
        <row r="3068">
          <cell r="N3068" t="str">
            <v>熊桂洲</v>
          </cell>
          <cell r="O3068" t="str">
            <v>440127195109133836</v>
          </cell>
          <cell r="P3068" t="str">
            <v>本人或户主</v>
          </cell>
        </row>
        <row r="3069">
          <cell r="N3069" t="str">
            <v>罗志洲</v>
          </cell>
          <cell r="O3069" t="str">
            <v>441802194610093839</v>
          </cell>
          <cell r="P3069" t="str">
            <v>本人或户主</v>
          </cell>
        </row>
        <row r="3070">
          <cell r="N3070" t="str">
            <v>罗炳球</v>
          </cell>
          <cell r="O3070" t="str">
            <v>441802198008283830</v>
          </cell>
          <cell r="P3070" t="str">
            <v>本人或户主</v>
          </cell>
        </row>
        <row r="3071">
          <cell r="N3071" t="str">
            <v>罗荣柱</v>
          </cell>
          <cell r="O3071" t="str">
            <v>441802194807243810</v>
          </cell>
          <cell r="P3071" t="str">
            <v>本人或户主</v>
          </cell>
        </row>
        <row r="3072">
          <cell r="N3072" t="str">
            <v>叶才友</v>
          </cell>
          <cell r="O3072" t="str">
            <v>440127193304013814</v>
          </cell>
          <cell r="P3072" t="str">
            <v>本人或户主</v>
          </cell>
        </row>
        <row r="3073">
          <cell r="N3073" t="str">
            <v>罗钊文</v>
          </cell>
          <cell r="O3073" t="str">
            <v>441802194711203857</v>
          </cell>
          <cell r="P3073" t="str">
            <v>本人或户主</v>
          </cell>
        </row>
        <row r="3074">
          <cell r="N3074" t="str">
            <v>范虹</v>
          </cell>
          <cell r="O3074" t="str">
            <v>441802196512153905</v>
          </cell>
          <cell r="P3074" t="str">
            <v>本人或户主</v>
          </cell>
        </row>
        <row r="3075">
          <cell r="N3075" t="str">
            <v>罗有才</v>
          </cell>
          <cell r="O3075" t="str">
            <v>44180219461008385X</v>
          </cell>
          <cell r="P3075" t="str">
            <v>本人或户主</v>
          </cell>
        </row>
        <row r="3076">
          <cell r="N3076" t="str">
            <v>罗远山</v>
          </cell>
          <cell r="O3076" t="str">
            <v>440127194708083813</v>
          </cell>
          <cell r="P3076" t="str">
            <v>本人或户主</v>
          </cell>
        </row>
        <row r="3077">
          <cell r="N3077" t="str">
            <v>杨锦辉</v>
          </cell>
          <cell r="O3077" t="str">
            <v>440127195010163832</v>
          </cell>
          <cell r="P3077" t="str">
            <v>本人或户主</v>
          </cell>
        </row>
        <row r="3078">
          <cell r="N3078" t="str">
            <v>卢伟良</v>
          </cell>
          <cell r="O3078" t="str">
            <v>441802198604193831</v>
          </cell>
          <cell r="P3078" t="str">
            <v>本人或户主</v>
          </cell>
        </row>
        <row r="3079">
          <cell r="N3079" t="str">
            <v>黄贵忠</v>
          </cell>
          <cell r="O3079" t="str">
            <v>441802198012283913</v>
          </cell>
          <cell r="P3079" t="str">
            <v>之子</v>
          </cell>
        </row>
        <row r="3080">
          <cell r="N3080" t="str">
            <v>黄海容</v>
          </cell>
          <cell r="O3080" t="str">
            <v>440127194803273818</v>
          </cell>
          <cell r="P3080" t="str">
            <v>本人或户主</v>
          </cell>
        </row>
        <row r="3081">
          <cell r="N3081" t="str">
            <v>叶桂娣</v>
          </cell>
          <cell r="O3081" t="str">
            <v>44012719530816386X</v>
          </cell>
          <cell r="P3081" t="str">
            <v>配偶</v>
          </cell>
        </row>
        <row r="3082">
          <cell r="N3082" t="str">
            <v>林满池</v>
          </cell>
          <cell r="O3082" t="str">
            <v>440127194501283818</v>
          </cell>
          <cell r="P3082" t="str">
            <v>本人或户主</v>
          </cell>
        </row>
        <row r="3083">
          <cell r="N3083" t="str">
            <v>林耀安</v>
          </cell>
          <cell r="O3083" t="str">
            <v>44180220040203383X</v>
          </cell>
          <cell r="P3083" t="str">
            <v>本人或户主</v>
          </cell>
        </row>
        <row r="3084">
          <cell r="N3084" t="str">
            <v>赖连带</v>
          </cell>
          <cell r="O3084" t="str">
            <v>440127196004073827</v>
          </cell>
          <cell r="P3084" t="str">
            <v>配偶</v>
          </cell>
        </row>
        <row r="3085">
          <cell r="N3085" t="str">
            <v>林美珍</v>
          </cell>
          <cell r="O3085" t="str">
            <v>440127194203133846</v>
          </cell>
          <cell r="P3085" t="str">
            <v>本人或户主</v>
          </cell>
        </row>
        <row r="3086">
          <cell r="N3086" t="str">
            <v>李焕连</v>
          </cell>
          <cell r="O3086" t="str">
            <v>441802197209193888</v>
          </cell>
          <cell r="P3086" t="str">
            <v>之女</v>
          </cell>
        </row>
        <row r="3087">
          <cell r="N3087" t="str">
            <v>李逊佳</v>
          </cell>
          <cell r="O3087" t="str">
            <v>441802198206073893</v>
          </cell>
          <cell r="P3087" t="str">
            <v>之子</v>
          </cell>
        </row>
        <row r="3088">
          <cell r="N3088" t="str">
            <v>李景华</v>
          </cell>
          <cell r="O3088" t="str">
            <v>440127195511113833</v>
          </cell>
          <cell r="P3088" t="str">
            <v>本人或户主</v>
          </cell>
        </row>
        <row r="3089">
          <cell r="N3089" t="str">
            <v>李计新</v>
          </cell>
          <cell r="O3089" t="str">
            <v>440127194406183819</v>
          </cell>
          <cell r="P3089" t="str">
            <v>本人或户主</v>
          </cell>
        </row>
        <row r="3090">
          <cell r="N3090" t="str">
            <v>林锦清</v>
          </cell>
          <cell r="O3090" t="str">
            <v>440127194205213831</v>
          </cell>
          <cell r="P3090" t="str">
            <v>本人或户主</v>
          </cell>
        </row>
        <row r="3091">
          <cell r="N3091" t="str">
            <v>苏广生</v>
          </cell>
          <cell r="O3091" t="str">
            <v>440127196504193219</v>
          </cell>
          <cell r="P3091" t="str">
            <v>本人或户主</v>
          </cell>
        </row>
        <row r="3092">
          <cell r="N3092" t="str">
            <v>钟锦霞</v>
          </cell>
          <cell r="O3092" t="str">
            <v>441424197501066348</v>
          </cell>
          <cell r="P3092" t="str">
            <v>本人或户主</v>
          </cell>
        </row>
        <row r="3093">
          <cell r="N3093" t="str">
            <v>何浩源</v>
          </cell>
          <cell r="O3093" t="str">
            <v>441827200510263218</v>
          </cell>
          <cell r="P3093" t="str">
            <v>之子</v>
          </cell>
        </row>
        <row r="3094">
          <cell r="N3094" t="str">
            <v>苏德海</v>
          </cell>
          <cell r="O3094" t="str">
            <v>441802200905100176</v>
          </cell>
          <cell r="P3094" t="str">
            <v>之子</v>
          </cell>
        </row>
        <row r="3095">
          <cell r="N3095" t="str">
            <v>何欣彤</v>
          </cell>
          <cell r="O3095" t="str">
            <v>441827200206243028</v>
          </cell>
          <cell r="P3095" t="str">
            <v>之女</v>
          </cell>
        </row>
        <row r="3096">
          <cell r="N3096" t="str">
            <v>李树凤</v>
          </cell>
          <cell r="O3096" t="str">
            <v>441827200003113020</v>
          </cell>
          <cell r="P3096" t="str">
            <v>之女</v>
          </cell>
        </row>
        <row r="3097">
          <cell r="N3097" t="str">
            <v>李爱香</v>
          </cell>
          <cell r="O3097" t="str">
            <v>441827196208193010</v>
          </cell>
          <cell r="P3097" t="str">
            <v>本人或户主</v>
          </cell>
        </row>
        <row r="3098">
          <cell r="N3098" t="str">
            <v>李树丽</v>
          </cell>
          <cell r="O3098" t="str">
            <v>441802200806284109</v>
          </cell>
          <cell r="P3098" t="str">
            <v>之女</v>
          </cell>
        </row>
        <row r="3099">
          <cell r="N3099" t="str">
            <v>钟凤英</v>
          </cell>
          <cell r="O3099" t="str">
            <v>452427197404212325</v>
          </cell>
          <cell r="P3099" t="str">
            <v>配偶</v>
          </cell>
        </row>
        <row r="3100">
          <cell r="N3100" t="str">
            <v>李树龙</v>
          </cell>
          <cell r="O3100" t="str">
            <v>441802200211277639</v>
          </cell>
          <cell r="P3100" t="str">
            <v>之子</v>
          </cell>
        </row>
        <row r="3101">
          <cell r="N3101" t="str">
            <v>李国潮</v>
          </cell>
          <cell r="O3101" t="str">
            <v>440127196306183239</v>
          </cell>
          <cell r="P3101" t="str">
            <v>本人或户主</v>
          </cell>
        </row>
        <row r="3102">
          <cell r="N3102" t="str">
            <v>周自强</v>
          </cell>
          <cell r="O3102" t="str">
            <v>44182719700704323X</v>
          </cell>
          <cell r="P3102" t="str">
            <v>本人或户主</v>
          </cell>
        </row>
        <row r="3103">
          <cell r="N3103" t="str">
            <v>谢秋芳</v>
          </cell>
          <cell r="O3103" t="str">
            <v>440127195907093234</v>
          </cell>
          <cell r="P3103" t="str">
            <v>本人或户主</v>
          </cell>
        </row>
        <row r="3104">
          <cell r="N3104" t="str">
            <v>李锡忠</v>
          </cell>
          <cell r="O3104" t="str">
            <v>441827196906073219</v>
          </cell>
          <cell r="P3104" t="str">
            <v>本人或户主</v>
          </cell>
        </row>
        <row r="3105">
          <cell r="N3105" t="str">
            <v>陈志锋</v>
          </cell>
          <cell r="O3105" t="str">
            <v>441827197105313010</v>
          </cell>
          <cell r="P3105" t="str">
            <v>本人或户主</v>
          </cell>
        </row>
        <row r="3106">
          <cell r="N3106" t="str">
            <v>陈恩泽</v>
          </cell>
          <cell r="O3106" t="str">
            <v>441827200704303214</v>
          </cell>
          <cell r="P3106" t="str">
            <v>之子</v>
          </cell>
        </row>
        <row r="3107">
          <cell r="N3107" t="str">
            <v>李彩玲</v>
          </cell>
          <cell r="O3107" t="str">
            <v>441821198108221521</v>
          </cell>
          <cell r="P3107" t="str">
            <v>配偶</v>
          </cell>
        </row>
        <row r="3108">
          <cell r="N3108" t="str">
            <v>陈少翔</v>
          </cell>
          <cell r="O3108" t="str">
            <v>441802200908270015</v>
          </cell>
          <cell r="P3108" t="str">
            <v>之子</v>
          </cell>
        </row>
        <row r="3109">
          <cell r="N3109" t="str">
            <v>陈少玲</v>
          </cell>
          <cell r="O3109" t="str">
            <v>441802200701086966</v>
          </cell>
          <cell r="P3109" t="str">
            <v>之女</v>
          </cell>
        </row>
        <row r="3110">
          <cell r="N3110" t="str">
            <v>陈少基</v>
          </cell>
          <cell r="O3110" t="str">
            <v>440127196110253215</v>
          </cell>
          <cell r="P3110" t="str">
            <v>本人或户主</v>
          </cell>
        </row>
        <row r="3111">
          <cell r="N3111" t="str">
            <v>黎敏琪</v>
          </cell>
          <cell r="O3111" t="str">
            <v>441827200108203022</v>
          </cell>
          <cell r="P3111" t="str">
            <v>之女</v>
          </cell>
        </row>
        <row r="3112">
          <cell r="N3112" t="str">
            <v>欧新瑞</v>
          </cell>
          <cell r="O3112" t="str">
            <v>440921197211178322</v>
          </cell>
          <cell r="P3112" t="str">
            <v>本人或户主</v>
          </cell>
        </row>
        <row r="3113">
          <cell r="N3113" t="str">
            <v>黎智滢</v>
          </cell>
          <cell r="O3113" t="str">
            <v>441827200509233249</v>
          </cell>
          <cell r="P3113" t="str">
            <v>之女</v>
          </cell>
        </row>
        <row r="3114">
          <cell r="N3114" t="str">
            <v>莫梦瑶</v>
          </cell>
          <cell r="O3114" t="str">
            <v>441802201706050262</v>
          </cell>
          <cell r="P3114" t="str">
            <v>之孙女</v>
          </cell>
        </row>
        <row r="3115">
          <cell r="N3115" t="str">
            <v>莫金润</v>
          </cell>
          <cell r="O3115" t="str">
            <v>441827195405053012</v>
          </cell>
          <cell r="P3115" t="str">
            <v>本人或户主</v>
          </cell>
        </row>
        <row r="3116">
          <cell r="N3116" t="str">
            <v>莫晓敏</v>
          </cell>
          <cell r="O3116" t="str">
            <v>441802200710097368</v>
          </cell>
          <cell r="P3116" t="str">
            <v>之孙女</v>
          </cell>
        </row>
        <row r="3117">
          <cell r="N3117" t="str">
            <v>梁桂玲</v>
          </cell>
          <cell r="O3117" t="str">
            <v>450211197906221324</v>
          </cell>
          <cell r="P3117" t="str">
            <v>之儿媳</v>
          </cell>
        </row>
        <row r="3118">
          <cell r="N3118" t="str">
            <v>朱国洪</v>
          </cell>
          <cell r="O3118" t="str">
            <v>441827196910063013</v>
          </cell>
          <cell r="P3118" t="str">
            <v>本人或户主</v>
          </cell>
        </row>
        <row r="3119">
          <cell r="N3119" t="str">
            <v>徐敬贤</v>
          </cell>
          <cell r="O3119" t="str">
            <v>441811197306186213</v>
          </cell>
          <cell r="P3119" t="str">
            <v>本人或户主</v>
          </cell>
        </row>
        <row r="3120">
          <cell r="N3120" t="str">
            <v>黎玉桂</v>
          </cell>
          <cell r="O3120" t="str">
            <v>441827196911073221</v>
          </cell>
          <cell r="P3120" t="str">
            <v>配偶</v>
          </cell>
        </row>
        <row r="3121">
          <cell r="N3121" t="str">
            <v>温开</v>
          </cell>
          <cell r="O3121" t="str">
            <v>440127192710133243</v>
          </cell>
          <cell r="P3121" t="str">
            <v>之祖母</v>
          </cell>
        </row>
        <row r="3122">
          <cell r="N3122" t="str">
            <v>徐梓钧</v>
          </cell>
          <cell r="O3122" t="str">
            <v>441827200111053010</v>
          </cell>
          <cell r="P3122" t="str">
            <v>之子</v>
          </cell>
        </row>
        <row r="3123">
          <cell r="N3123" t="str">
            <v>陈水带</v>
          </cell>
          <cell r="O3123" t="str">
            <v>441827197806163027</v>
          </cell>
          <cell r="P3123" t="str">
            <v>本人或户主</v>
          </cell>
        </row>
        <row r="3124">
          <cell r="N3124" t="str">
            <v>黄睿莹</v>
          </cell>
          <cell r="O3124" t="str">
            <v>441802201002180608</v>
          </cell>
          <cell r="P3124" t="str">
            <v>之女</v>
          </cell>
        </row>
        <row r="3125">
          <cell r="N3125" t="str">
            <v>陈国华</v>
          </cell>
          <cell r="O3125" t="str">
            <v>441811197112093019</v>
          </cell>
          <cell r="P3125" t="str">
            <v>本人或户主</v>
          </cell>
        </row>
        <row r="3126">
          <cell r="N3126" t="str">
            <v>黄睿昕</v>
          </cell>
          <cell r="O3126" t="str">
            <v>441827200507273220</v>
          </cell>
          <cell r="P3126" t="str">
            <v>之女</v>
          </cell>
        </row>
        <row r="3127">
          <cell r="N3127" t="str">
            <v>黄文锴</v>
          </cell>
          <cell r="O3127" t="str">
            <v>441802201508150190</v>
          </cell>
          <cell r="P3127" t="str">
            <v>之子</v>
          </cell>
        </row>
        <row r="3128">
          <cell r="N3128" t="str">
            <v>陈庆锋</v>
          </cell>
          <cell r="O3128" t="str">
            <v>44181119720823623X</v>
          </cell>
          <cell r="P3128" t="str">
            <v>本人或户主</v>
          </cell>
        </row>
        <row r="3129">
          <cell r="N3129" t="str">
            <v>陈玉田</v>
          </cell>
          <cell r="O3129" t="str">
            <v>441802197210256217</v>
          </cell>
          <cell r="P3129" t="str">
            <v>本人或户主</v>
          </cell>
        </row>
        <row r="3130">
          <cell r="N3130" t="str">
            <v>陈鸿彬</v>
          </cell>
          <cell r="O3130" t="str">
            <v>440182200207123015</v>
          </cell>
          <cell r="P3130" t="str">
            <v>之子</v>
          </cell>
        </row>
        <row r="3131">
          <cell r="N3131" t="str">
            <v>李房</v>
          </cell>
          <cell r="O3131" t="str">
            <v>440127194905063010</v>
          </cell>
          <cell r="P3131" t="str">
            <v>本人或户主</v>
          </cell>
        </row>
        <row r="3132">
          <cell r="N3132" t="str">
            <v>莫少英</v>
          </cell>
          <cell r="O3132" t="str">
            <v>441827197106263027</v>
          </cell>
          <cell r="P3132" t="str">
            <v>本人或户主</v>
          </cell>
        </row>
        <row r="3133">
          <cell r="N3133" t="str">
            <v>张杰铭</v>
          </cell>
          <cell r="O3133" t="str">
            <v>441827197908213638</v>
          </cell>
          <cell r="P3133" t="str">
            <v>本人或户主</v>
          </cell>
        </row>
        <row r="3134">
          <cell r="N3134" t="str">
            <v>雷桂财</v>
          </cell>
          <cell r="O3134" t="str">
            <v>440127194707123617</v>
          </cell>
          <cell r="P3134" t="str">
            <v>本人或户主</v>
          </cell>
        </row>
        <row r="3135">
          <cell r="N3135" t="str">
            <v>陆财</v>
          </cell>
          <cell r="O3135" t="str">
            <v>440127194406253610</v>
          </cell>
          <cell r="P3135" t="str">
            <v>本人或户主</v>
          </cell>
        </row>
        <row r="3136">
          <cell r="N3136" t="str">
            <v>陆树容</v>
          </cell>
          <cell r="O3136" t="str">
            <v>440127195509273635</v>
          </cell>
          <cell r="P3136" t="str">
            <v>本人或户主</v>
          </cell>
        </row>
        <row r="3137">
          <cell r="N3137" t="str">
            <v>谢炎开</v>
          </cell>
          <cell r="O3137" t="str">
            <v>441827196607153630</v>
          </cell>
          <cell r="P3137" t="str">
            <v>本人或户主</v>
          </cell>
        </row>
        <row r="3138">
          <cell r="N3138" t="str">
            <v>林炽辉</v>
          </cell>
          <cell r="O3138" t="str">
            <v>441827196005043637</v>
          </cell>
          <cell r="P3138" t="str">
            <v>本人或户主</v>
          </cell>
        </row>
        <row r="3139">
          <cell r="N3139" t="str">
            <v>陆虾女</v>
          </cell>
          <cell r="O3139" t="str">
            <v>441827195304033645</v>
          </cell>
          <cell r="P3139" t="str">
            <v>之母</v>
          </cell>
        </row>
        <row r="3140">
          <cell r="N3140" t="str">
            <v>廖连英</v>
          </cell>
          <cell r="O3140" t="str">
            <v>452427197309033169</v>
          </cell>
          <cell r="P3140" t="str">
            <v>配偶</v>
          </cell>
        </row>
        <row r="3141">
          <cell r="N3141" t="str">
            <v>林志灵</v>
          </cell>
          <cell r="O3141" t="str">
            <v>44182720000627361X</v>
          </cell>
          <cell r="P3141" t="str">
            <v>之子</v>
          </cell>
        </row>
        <row r="3142">
          <cell r="N3142" t="str">
            <v>林树森</v>
          </cell>
          <cell r="O3142" t="str">
            <v>440127194409243610</v>
          </cell>
          <cell r="P3142" t="str">
            <v>之父</v>
          </cell>
        </row>
        <row r="3143">
          <cell r="N3143" t="str">
            <v>林炜锋</v>
          </cell>
          <cell r="O3143" t="str">
            <v>441802200908230179</v>
          </cell>
          <cell r="P3143" t="str">
            <v>之子</v>
          </cell>
        </row>
        <row r="3144">
          <cell r="N3144" t="str">
            <v>林桂添</v>
          </cell>
          <cell r="O3144" t="str">
            <v>441827197503213613</v>
          </cell>
          <cell r="P3144" t="str">
            <v>本人或户主</v>
          </cell>
        </row>
        <row r="3145">
          <cell r="N3145" t="str">
            <v>张杨钊</v>
          </cell>
          <cell r="O3145" t="str">
            <v>441827193709093612</v>
          </cell>
          <cell r="P3145" t="str">
            <v>本人或户主</v>
          </cell>
        </row>
        <row r="3146">
          <cell r="N3146" t="str">
            <v>陆建忠</v>
          </cell>
          <cell r="O3146" t="str">
            <v>441827196509093638</v>
          </cell>
          <cell r="P3146" t="str">
            <v>本人或户主</v>
          </cell>
        </row>
        <row r="3147">
          <cell r="N3147" t="str">
            <v>陆毅斌</v>
          </cell>
          <cell r="O3147" t="str">
            <v>441827199703253619</v>
          </cell>
          <cell r="P3147" t="str">
            <v>之子</v>
          </cell>
        </row>
        <row r="3148">
          <cell r="N3148" t="str">
            <v>陆晓莹</v>
          </cell>
          <cell r="O3148" t="str">
            <v>441802200211306946</v>
          </cell>
          <cell r="P3148" t="str">
            <v>之女</v>
          </cell>
        </row>
        <row r="3149">
          <cell r="N3149" t="str">
            <v>陆金平</v>
          </cell>
          <cell r="O3149" t="str">
            <v>441811197402093623</v>
          </cell>
          <cell r="P3149" t="str">
            <v>本人或户主</v>
          </cell>
        </row>
        <row r="3150">
          <cell r="N3150" t="str">
            <v>陆志清</v>
          </cell>
          <cell r="O3150" t="str">
            <v>440127194409273617</v>
          </cell>
          <cell r="P3150" t="str">
            <v>本人或户主</v>
          </cell>
        </row>
        <row r="3151">
          <cell r="N3151" t="str">
            <v>张铁坤</v>
          </cell>
          <cell r="O3151" t="str">
            <v>441827196311113613</v>
          </cell>
          <cell r="P3151" t="str">
            <v>本人或户主</v>
          </cell>
        </row>
        <row r="3152">
          <cell r="N3152" t="str">
            <v>陆玉新</v>
          </cell>
          <cell r="O3152" t="str">
            <v>440127195509223611</v>
          </cell>
          <cell r="P3152" t="str">
            <v>本人或户主</v>
          </cell>
        </row>
        <row r="3153">
          <cell r="N3153" t="str">
            <v>陆志明</v>
          </cell>
          <cell r="O3153" t="str">
            <v>440127195009203614</v>
          </cell>
          <cell r="P3153" t="str">
            <v>本人或户主</v>
          </cell>
        </row>
        <row r="3154">
          <cell r="N3154" t="str">
            <v>陆观林</v>
          </cell>
          <cell r="O3154" t="str">
            <v>440127194109143634</v>
          </cell>
          <cell r="P3154" t="str">
            <v>本人或户主</v>
          </cell>
        </row>
        <row r="3155">
          <cell r="N3155" t="str">
            <v>付锦兴</v>
          </cell>
          <cell r="O3155" t="str">
            <v>440127195210053611</v>
          </cell>
          <cell r="P3155" t="str">
            <v>本人或户主</v>
          </cell>
        </row>
        <row r="3156">
          <cell r="N3156" t="str">
            <v>陆炳桂</v>
          </cell>
          <cell r="O3156" t="str">
            <v>441827195712043615</v>
          </cell>
          <cell r="P3156" t="str">
            <v>本人或户主</v>
          </cell>
        </row>
        <row r="3157">
          <cell r="N3157" t="str">
            <v>陆建辉</v>
          </cell>
          <cell r="O3157" t="str">
            <v>441827196306153637</v>
          </cell>
          <cell r="P3157" t="str">
            <v>本人或户主</v>
          </cell>
        </row>
        <row r="3158">
          <cell r="N3158" t="str">
            <v>范润洪</v>
          </cell>
          <cell r="O3158" t="str">
            <v>441827195505253636</v>
          </cell>
          <cell r="P3158" t="str">
            <v>本人或户主</v>
          </cell>
        </row>
        <row r="3159">
          <cell r="N3159" t="str">
            <v>邹桂全</v>
          </cell>
          <cell r="O3159" t="str">
            <v>440127195008133618</v>
          </cell>
          <cell r="P3159" t="str">
            <v>本人或户主</v>
          </cell>
        </row>
        <row r="3160">
          <cell r="N3160" t="str">
            <v>何多干</v>
          </cell>
          <cell r="O3160" t="str">
            <v>440226196504056918</v>
          </cell>
          <cell r="P3160" t="str">
            <v>本人或户主</v>
          </cell>
        </row>
        <row r="3161">
          <cell r="N3161" t="str">
            <v>何多良</v>
          </cell>
          <cell r="O3161" t="str">
            <v>440226195509016910</v>
          </cell>
          <cell r="P3161" t="str">
            <v>本人或户主</v>
          </cell>
        </row>
        <row r="3162">
          <cell r="N3162" t="str">
            <v>何志鑫</v>
          </cell>
          <cell r="O3162" t="str">
            <v>441802200810243959</v>
          </cell>
          <cell r="P3162" t="str">
            <v>之子</v>
          </cell>
        </row>
        <row r="3163">
          <cell r="N3163" t="str">
            <v>范志坚</v>
          </cell>
          <cell r="O3163" t="str">
            <v>441811197210053619</v>
          </cell>
          <cell r="P3163" t="str">
            <v>之子</v>
          </cell>
        </row>
        <row r="3164">
          <cell r="N3164" t="str">
            <v>陆井兰</v>
          </cell>
          <cell r="O3164" t="str">
            <v>440127193601113627</v>
          </cell>
          <cell r="P3164" t="str">
            <v>本人或户主</v>
          </cell>
        </row>
        <row r="3165">
          <cell r="N3165" t="str">
            <v>郭金月</v>
          </cell>
          <cell r="O3165" t="str">
            <v>441827196210143645</v>
          </cell>
          <cell r="P3165" t="str">
            <v>配偶</v>
          </cell>
        </row>
        <row r="3166">
          <cell r="N3166" t="str">
            <v>陆锶振</v>
          </cell>
          <cell r="O3166" t="str">
            <v>441802200705123234</v>
          </cell>
          <cell r="P3166" t="str">
            <v>之子</v>
          </cell>
        </row>
        <row r="3167">
          <cell r="N3167" t="str">
            <v>陆计新</v>
          </cell>
          <cell r="O3167" t="str">
            <v>440127196911263616</v>
          </cell>
          <cell r="P3167" t="str">
            <v>本人或户主</v>
          </cell>
        </row>
        <row r="3168">
          <cell r="N3168" t="str">
            <v>陆桂初</v>
          </cell>
          <cell r="O3168" t="str">
            <v>440127195803233618</v>
          </cell>
          <cell r="P3168" t="str">
            <v>本人或户主</v>
          </cell>
        </row>
        <row r="3169">
          <cell r="N3169" t="str">
            <v>陆梓茵</v>
          </cell>
          <cell r="O3169" t="str">
            <v>441827200502173626</v>
          </cell>
          <cell r="P3169" t="str">
            <v>之女</v>
          </cell>
        </row>
        <row r="3170">
          <cell r="N3170" t="str">
            <v>李先群</v>
          </cell>
          <cell r="O3170" t="str">
            <v>441827198007087229</v>
          </cell>
          <cell r="P3170" t="str">
            <v>本人或户主</v>
          </cell>
        </row>
        <row r="3171">
          <cell r="N3171" t="str">
            <v>陆梓渝</v>
          </cell>
          <cell r="O3171" t="str">
            <v>44180220110928006X</v>
          </cell>
          <cell r="P3171" t="str">
            <v>之女</v>
          </cell>
        </row>
        <row r="3172">
          <cell r="N3172" t="str">
            <v>谢社桥</v>
          </cell>
          <cell r="O3172" t="str">
            <v>440127194611153619</v>
          </cell>
          <cell r="P3172" t="str">
            <v>本人或户主</v>
          </cell>
        </row>
        <row r="3173">
          <cell r="N3173" t="str">
            <v>陆石荣</v>
          </cell>
          <cell r="O3173" t="str">
            <v>440127195508093616</v>
          </cell>
          <cell r="P3173" t="str">
            <v>本人或户主</v>
          </cell>
        </row>
        <row r="3174">
          <cell r="N3174" t="str">
            <v>邹大妹</v>
          </cell>
          <cell r="O3174" t="str">
            <v>44012719500116362X</v>
          </cell>
          <cell r="P3174" t="str">
            <v>本人或户主</v>
          </cell>
        </row>
        <row r="3175">
          <cell r="N3175" t="str">
            <v>陆美昌</v>
          </cell>
          <cell r="O3175" t="str">
            <v>440127194505163610</v>
          </cell>
          <cell r="P3175" t="str">
            <v>本人或户主</v>
          </cell>
        </row>
        <row r="3176">
          <cell r="N3176" t="str">
            <v>陆金言</v>
          </cell>
          <cell r="O3176" t="str">
            <v>440127196408033610</v>
          </cell>
          <cell r="P3176" t="str">
            <v>本人或户主</v>
          </cell>
        </row>
        <row r="3177">
          <cell r="N3177" t="str">
            <v>卢绍荣</v>
          </cell>
          <cell r="O3177" t="str">
            <v>440127194508233610</v>
          </cell>
          <cell r="P3177" t="str">
            <v>本人或户主</v>
          </cell>
        </row>
        <row r="3178">
          <cell r="N3178" t="str">
            <v>陆水娇</v>
          </cell>
          <cell r="O3178" t="str">
            <v>441827195707053624</v>
          </cell>
          <cell r="P3178" t="str">
            <v>本人或户主</v>
          </cell>
        </row>
        <row r="3179">
          <cell r="N3179" t="str">
            <v>黄飚</v>
          </cell>
          <cell r="O3179" t="str">
            <v>441827199211093612</v>
          </cell>
          <cell r="P3179" t="str">
            <v>之子</v>
          </cell>
        </row>
        <row r="3180">
          <cell r="N3180" t="str">
            <v>林有琼</v>
          </cell>
          <cell r="O3180" t="str">
            <v>441827196407163623</v>
          </cell>
          <cell r="P3180" t="str">
            <v>本人或户主</v>
          </cell>
        </row>
        <row r="3181">
          <cell r="N3181" t="str">
            <v>卢镁静</v>
          </cell>
          <cell r="O3181" t="str">
            <v>44182720080229362X</v>
          </cell>
          <cell r="P3181" t="str">
            <v>之女</v>
          </cell>
        </row>
        <row r="3182">
          <cell r="N3182" t="str">
            <v>陈贵香</v>
          </cell>
          <cell r="O3182" t="str">
            <v>441881198604074125</v>
          </cell>
          <cell r="P3182" t="str">
            <v>配偶</v>
          </cell>
        </row>
        <row r="3183">
          <cell r="N3183" t="str">
            <v>黄润齐</v>
          </cell>
          <cell r="O3183" t="str">
            <v>440127195503193626</v>
          </cell>
          <cell r="P3183" t="str">
            <v>之母</v>
          </cell>
        </row>
        <row r="3184">
          <cell r="N3184" t="str">
            <v>卢梏智</v>
          </cell>
          <cell r="O3184" t="str">
            <v>441802201111050116</v>
          </cell>
          <cell r="P3184" t="str">
            <v>之子</v>
          </cell>
        </row>
        <row r="3185">
          <cell r="N3185" t="str">
            <v>卢桂珊</v>
          </cell>
          <cell r="O3185" t="str">
            <v>44182719830420361X</v>
          </cell>
          <cell r="P3185" t="str">
            <v>本人或户主</v>
          </cell>
        </row>
        <row r="3186">
          <cell r="N3186" t="str">
            <v>谢杰宁</v>
          </cell>
          <cell r="O3186" t="str">
            <v>441827200512022813</v>
          </cell>
          <cell r="P3186" t="str">
            <v>之子</v>
          </cell>
        </row>
        <row r="3187">
          <cell r="N3187" t="str">
            <v>谢汝根</v>
          </cell>
          <cell r="O3187" t="str">
            <v>441801198003142012</v>
          </cell>
          <cell r="P3187" t="str">
            <v>本人或户主</v>
          </cell>
        </row>
        <row r="3188">
          <cell r="N3188" t="str">
            <v>谢泳杰</v>
          </cell>
          <cell r="O3188" t="str">
            <v>441827200106042819</v>
          </cell>
          <cell r="P3188" t="str">
            <v>之子</v>
          </cell>
        </row>
        <row r="3189">
          <cell r="N3189" t="str">
            <v>谢初</v>
          </cell>
          <cell r="O3189" t="str">
            <v>440127193807123214</v>
          </cell>
          <cell r="P3189" t="str">
            <v>本人或户主</v>
          </cell>
        </row>
        <row r="3190">
          <cell r="N3190" t="str">
            <v>谢沛泉</v>
          </cell>
          <cell r="O3190" t="str">
            <v>441827196210162811</v>
          </cell>
          <cell r="P3190" t="str">
            <v>本人或户主</v>
          </cell>
        </row>
        <row r="3191">
          <cell r="N3191" t="str">
            <v>曾炳权</v>
          </cell>
          <cell r="O3191" t="str">
            <v>440127195012093217</v>
          </cell>
          <cell r="P3191" t="str">
            <v>本人或户主</v>
          </cell>
        </row>
        <row r="3192">
          <cell r="N3192" t="str">
            <v>曾炳池</v>
          </cell>
          <cell r="O3192" t="str">
            <v>440127195012283213</v>
          </cell>
          <cell r="P3192" t="str">
            <v>本人或户主</v>
          </cell>
        </row>
        <row r="3193">
          <cell r="N3193" t="str">
            <v>曾丽群</v>
          </cell>
          <cell r="O3193" t="str">
            <v>441827200603012848</v>
          </cell>
          <cell r="P3193" t="str">
            <v>本人或户主</v>
          </cell>
        </row>
        <row r="3194">
          <cell r="N3194" t="str">
            <v>潘芷荧</v>
          </cell>
          <cell r="O3194" t="str">
            <v>441827200402032826</v>
          </cell>
          <cell r="P3194" t="str">
            <v>之女</v>
          </cell>
        </row>
        <row r="3195">
          <cell r="N3195" t="str">
            <v>潘计开</v>
          </cell>
          <cell r="O3195" t="str">
            <v>441801198203062017</v>
          </cell>
          <cell r="P3195" t="str">
            <v>本人或户主</v>
          </cell>
        </row>
        <row r="3196">
          <cell r="N3196" t="str">
            <v>潘炜枫</v>
          </cell>
          <cell r="O3196" t="str">
            <v>441802200808312433</v>
          </cell>
          <cell r="P3196" t="str">
            <v>之子</v>
          </cell>
        </row>
        <row r="3197">
          <cell r="N3197" t="str">
            <v>谢杏桃</v>
          </cell>
          <cell r="O3197" t="str">
            <v>441827197812272828</v>
          </cell>
          <cell r="P3197" t="str">
            <v>配偶</v>
          </cell>
        </row>
        <row r="3198">
          <cell r="N3198" t="str">
            <v>曾树群</v>
          </cell>
          <cell r="O3198" t="str">
            <v>440127195812143227</v>
          </cell>
          <cell r="P3198" t="str">
            <v>本人或户主</v>
          </cell>
        </row>
        <row r="3199">
          <cell r="N3199" t="str">
            <v>罗炳杨</v>
          </cell>
          <cell r="O3199" t="str">
            <v>440127194411043212</v>
          </cell>
          <cell r="P3199" t="str">
            <v>本人或户主</v>
          </cell>
        </row>
        <row r="3200">
          <cell r="N3200" t="str">
            <v>邓惠珊</v>
          </cell>
          <cell r="O3200" t="str">
            <v>441827200503032825</v>
          </cell>
          <cell r="P3200" t="str">
            <v>之女</v>
          </cell>
        </row>
        <row r="3201">
          <cell r="N3201" t="str">
            <v>王洁芳</v>
          </cell>
          <cell r="O3201" t="str">
            <v>441881197611140042</v>
          </cell>
          <cell r="P3201" t="str">
            <v>配偶</v>
          </cell>
        </row>
        <row r="3202">
          <cell r="N3202" t="str">
            <v>邓灿开</v>
          </cell>
          <cell r="O3202" t="str">
            <v>440127196512253218</v>
          </cell>
          <cell r="P3202" t="str">
            <v>本人或户主</v>
          </cell>
        </row>
        <row r="3203">
          <cell r="N3203" t="str">
            <v>邓瀚宏</v>
          </cell>
          <cell r="O3203" t="str">
            <v>441827200604022810</v>
          </cell>
          <cell r="P3203" t="str">
            <v>之子</v>
          </cell>
        </row>
        <row r="3204">
          <cell r="N3204" t="str">
            <v>陈银英</v>
          </cell>
          <cell r="O3204" t="str">
            <v>440127195106283265</v>
          </cell>
          <cell r="P3204" t="str">
            <v>配偶</v>
          </cell>
        </row>
        <row r="3205">
          <cell r="N3205" t="str">
            <v>谢汝森</v>
          </cell>
          <cell r="O3205" t="str">
            <v>440127195109033210</v>
          </cell>
          <cell r="P3205" t="str">
            <v>本人或户主</v>
          </cell>
        </row>
        <row r="3206">
          <cell r="N3206" t="str">
            <v>谢艳玲</v>
          </cell>
          <cell r="O3206" t="str">
            <v>441827198110172827</v>
          </cell>
          <cell r="P3206" t="str">
            <v>本人或户主</v>
          </cell>
        </row>
        <row r="3207">
          <cell r="N3207" t="str">
            <v>谢勇</v>
          </cell>
          <cell r="O3207" t="str">
            <v>441827197910292814</v>
          </cell>
          <cell r="P3207" t="str">
            <v>之子</v>
          </cell>
        </row>
        <row r="3208">
          <cell r="N3208" t="str">
            <v>罗婉彤</v>
          </cell>
          <cell r="O3208" t="str">
            <v>441827200609282822</v>
          </cell>
          <cell r="P3208" t="str">
            <v>之外孙女</v>
          </cell>
        </row>
        <row r="3209">
          <cell r="N3209" t="str">
            <v>罗卫文</v>
          </cell>
          <cell r="O3209" t="str">
            <v>441827196607142819</v>
          </cell>
          <cell r="P3209" t="str">
            <v>本人或户主</v>
          </cell>
        </row>
        <row r="3210">
          <cell r="N3210" t="str">
            <v>黄丽平</v>
          </cell>
          <cell r="O3210" t="str">
            <v>441827198303303248</v>
          </cell>
          <cell r="P3210" t="str">
            <v>之儿媳</v>
          </cell>
        </row>
        <row r="3211">
          <cell r="N3211" t="str">
            <v>罗东贤</v>
          </cell>
          <cell r="O3211" t="str">
            <v>441801198208132010</v>
          </cell>
          <cell r="P3211" t="str">
            <v>之子</v>
          </cell>
        </row>
        <row r="3212">
          <cell r="N3212" t="str">
            <v>罗秋榕</v>
          </cell>
          <cell r="O3212" t="str">
            <v>44180220111023022X</v>
          </cell>
          <cell r="P3212" t="str">
            <v>之孙女</v>
          </cell>
        </row>
        <row r="3213">
          <cell r="N3213" t="str">
            <v>胡可筛</v>
          </cell>
          <cell r="O3213" t="str">
            <v>440127195906273225</v>
          </cell>
          <cell r="P3213" t="str">
            <v>本人或户主</v>
          </cell>
        </row>
        <row r="3214">
          <cell r="N3214" t="str">
            <v>罗志均</v>
          </cell>
          <cell r="O3214" t="str">
            <v>441827196303052814</v>
          </cell>
          <cell r="P3214" t="str">
            <v>本人或户主</v>
          </cell>
        </row>
        <row r="3215">
          <cell r="N3215" t="str">
            <v>罗汝经</v>
          </cell>
          <cell r="O3215" t="str">
            <v>441827195001012812</v>
          </cell>
          <cell r="P3215" t="str">
            <v>本人或户主</v>
          </cell>
        </row>
        <row r="3216">
          <cell r="N3216" t="str">
            <v>李梓贤</v>
          </cell>
          <cell r="O3216" t="str">
            <v>441827200612232818</v>
          </cell>
          <cell r="P3216" t="str">
            <v>之子</v>
          </cell>
        </row>
        <row r="3217">
          <cell r="N3217" t="str">
            <v>刘琼新</v>
          </cell>
          <cell r="O3217" t="str">
            <v>452524198301081044</v>
          </cell>
          <cell r="P3217" t="str">
            <v>本人或户主</v>
          </cell>
        </row>
        <row r="3218">
          <cell r="N3218" t="str">
            <v>李泽权</v>
          </cell>
          <cell r="O3218" t="str">
            <v>441802201204180577</v>
          </cell>
          <cell r="P3218" t="str">
            <v>之子</v>
          </cell>
        </row>
        <row r="3219">
          <cell r="N3219" t="str">
            <v>谢来</v>
          </cell>
          <cell r="O3219" t="str">
            <v>441827194603172819</v>
          </cell>
          <cell r="P3219" t="str">
            <v>本人或户主</v>
          </cell>
        </row>
        <row r="3220">
          <cell r="N3220" t="str">
            <v>郑志清</v>
          </cell>
          <cell r="O3220" t="str">
            <v>441811197307116612</v>
          </cell>
          <cell r="P3220" t="str">
            <v>本人或户主</v>
          </cell>
        </row>
        <row r="3221">
          <cell r="N3221" t="str">
            <v>冯素颜</v>
          </cell>
          <cell r="O3221" t="str">
            <v>441827197809032823</v>
          </cell>
          <cell r="P3221" t="str">
            <v>配偶</v>
          </cell>
        </row>
        <row r="3222">
          <cell r="N3222" t="str">
            <v>郑文飞</v>
          </cell>
          <cell r="O3222" t="str">
            <v>441827200405242810</v>
          </cell>
          <cell r="P3222" t="str">
            <v>之子</v>
          </cell>
        </row>
        <row r="3223">
          <cell r="N3223" t="str">
            <v>陆国银</v>
          </cell>
          <cell r="O3223" t="str">
            <v>440127194410153241</v>
          </cell>
          <cell r="P3223" t="str">
            <v>本人或户主</v>
          </cell>
        </row>
        <row r="3224">
          <cell r="N3224" t="str">
            <v>陈彩</v>
          </cell>
          <cell r="O3224" t="str">
            <v>440127194511293227</v>
          </cell>
          <cell r="P3224" t="str">
            <v>本人或户主</v>
          </cell>
        </row>
        <row r="3225">
          <cell r="N3225" t="str">
            <v>谢二娥</v>
          </cell>
          <cell r="O3225" t="str">
            <v>431021196612220021</v>
          </cell>
          <cell r="P3225" t="str">
            <v>配偶</v>
          </cell>
        </row>
        <row r="3226">
          <cell r="N3226" t="str">
            <v>谢秀明</v>
          </cell>
          <cell r="O3226" t="str">
            <v>440127194112033217</v>
          </cell>
          <cell r="P3226" t="str">
            <v>本人或户主</v>
          </cell>
        </row>
        <row r="3227">
          <cell r="N3227" t="str">
            <v>谢经伟</v>
          </cell>
          <cell r="O3227" t="str">
            <v>441801198911162019</v>
          </cell>
          <cell r="P3227" t="str">
            <v>之子</v>
          </cell>
        </row>
        <row r="3228">
          <cell r="N3228" t="str">
            <v>梁瑞星</v>
          </cell>
          <cell r="O3228" t="str">
            <v>44182719730913281X</v>
          </cell>
          <cell r="P3228" t="str">
            <v>本人或户主</v>
          </cell>
        </row>
        <row r="3229">
          <cell r="N3229" t="str">
            <v>陈华贤</v>
          </cell>
          <cell r="O3229" t="str">
            <v>440127195510143213</v>
          </cell>
          <cell r="P3229" t="str">
            <v>本人或户主</v>
          </cell>
        </row>
        <row r="3230">
          <cell r="N3230" t="str">
            <v>曾杏桃</v>
          </cell>
          <cell r="O3230" t="str">
            <v>440122196205103920</v>
          </cell>
          <cell r="P3230" t="str">
            <v>本人或户主</v>
          </cell>
        </row>
        <row r="3231">
          <cell r="N3231" t="str">
            <v>黄秋婵</v>
          </cell>
          <cell r="O3231" t="str">
            <v>441827193207242825</v>
          </cell>
          <cell r="P3231" t="str">
            <v>本人或户主</v>
          </cell>
        </row>
        <row r="3232">
          <cell r="N3232" t="str">
            <v>蒋炽光</v>
          </cell>
          <cell r="O3232" t="str">
            <v>440127196410093217</v>
          </cell>
          <cell r="P3232" t="str">
            <v>配偶</v>
          </cell>
        </row>
        <row r="3233">
          <cell r="N3233" t="str">
            <v>蒋胜民</v>
          </cell>
          <cell r="O3233" t="str">
            <v>441827200402242858</v>
          </cell>
          <cell r="P3233" t="str">
            <v>之子</v>
          </cell>
        </row>
        <row r="3234">
          <cell r="N3234" t="str">
            <v>朱金英</v>
          </cell>
          <cell r="O3234" t="str">
            <v>441821197903232444</v>
          </cell>
          <cell r="P3234" t="str">
            <v>本人或户主</v>
          </cell>
        </row>
        <row r="3235">
          <cell r="N3235" t="str">
            <v>蒋汝忠</v>
          </cell>
          <cell r="O3235" t="str">
            <v>440127196510223218</v>
          </cell>
          <cell r="P3235" t="str">
            <v>本人或户主</v>
          </cell>
        </row>
        <row r="3236">
          <cell r="N3236" t="str">
            <v>叶金星</v>
          </cell>
          <cell r="O3236" t="str">
            <v>441801198911172014</v>
          </cell>
          <cell r="P3236" t="str">
            <v>本人或户主</v>
          </cell>
        </row>
        <row r="3237">
          <cell r="N3237" t="str">
            <v>叶灶新</v>
          </cell>
          <cell r="O3237" t="str">
            <v>441801199106242029</v>
          </cell>
          <cell r="P3237" t="str">
            <v>其他</v>
          </cell>
        </row>
        <row r="3238">
          <cell r="N3238" t="str">
            <v>冯沛成</v>
          </cell>
          <cell r="O3238" t="str">
            <v>441827193909272818</v>
          </cell>
          <cell r="P3238" t="str">
            <v>本人或户主</v>
          </cell>
        </row>
        <row r="3239">
          <cell r="N3239" t="str">
            <v>林杵芬</v>
          </cell>
          <cell r="O3239" t="str">
            <v>441827194904072811</v>
          </cell>
          <cell r="P3239" t="str">
            <v>本人或户主</v>
          </cell>
        </row>
        <row r="3240">
          <cell r="N3240" t="str">
            <v>梁连</v>
          </cell>
          <cell r="O3240" t="str">
            <v>440127194308023221</v>
          </cell>
          <cell r="P3240" t="str">
            <v>本人或户主</v>
          </cell>
        </row>
        <row r="3241">
          <cell r="N3241" t="str">
            <v>梁清河</v>
          </cell>
          <cell r="O3241" t="str">
            <v>44182719460925281X</v>
          </cell>
          <cell r="P3241" t="str">
            <v>本人或户主</v>
          </cell>
        </row>
        <row r="3242">
          <cell r="N3242" t="str">
            <v>冯国希</v>
          </cell>
          <cell r="O3242" t="str">
            <v>441827198902182812</v>
          </cell>
          <cell r="P3242" t="str">
            <v>本人或户主</v>
          </cell>
        </row>
        <row r="3243">
          <cell r="N3243" t="str">
            <v>冯初</v>
          </cell>
          <cell r="O3243" t="str">
            <v>441827193612012812</v>
          </cell>
          <cell r="P3243" t="str">
            <v>之父</v>
          </cell>
        </row>
        <row r="3244">
          <cell r="N3244" t="str">
            <v>冯因泉</v>
          </cell>
          <cell r="O3244" t="str">
            <v>44182719690616281X</v>
          </cell>
          <cell r="P3244" t="str">
            <v>本人或户主</v>
          </cell>
        </row>
        <row r="3245">
          <cell r="N3245" t="str">
            <v>陈美娥</v>
          </cell>
          <cell r="O3245" t="str">
            <v>441827196310182828</v>
          </cell>
          <cell r="P3245" t="str">
            <v>配偶</v>
          </cell>
        </row>
        <row r="3246">
          <cell r="N3246" t="str">
            <v>冯金妹</v>
          </cell>
          <cell r="O3246" t="str">
            <v>441801199601172021</v>
          </cell>
          <cell r="P3246" t="str">
            <v>之女</v>
          </cell>
        </row>
        <row r="3247">
          <cell r="N3247" t="str">
            <v>冯炳杈</v>
          </cell>
          <cell r="O3247" t="str">
            <v>440127195307123217</v>
          </cell>
          <cell r="P3247" t="str">
            <v>本人或户主</v>
          </cell>
        </row>
        <row r="3248">
          <cell r="N3248" t="str">
            <v>冯光玲</v>
          </cell>
          <cell r="O3248" t="str">
            <v>44012719561020321X</v>
          </cell>
          <cell r="P3248" t="str">
            <v>本人或户主</v>
          </cell>
        </row>
        <row r="3249">
          <cell r="N3249" t="str">
            <v>冯沛新</v>
          </cell>
          <cell r="O3249" t="str">
            <v>44180119540510201X</v>
          </cell>
          <cell r="P3249" t="str">
            <v>本人或户主</v>
          </cell>
        </row>
        <row r="3250">
          <cell r="N3250" t="str">
            <v>邓桥</v>
          </cell>
          <cell r="O3250" t="str">
            <v>440127195404153215</v>
          </cell>
          <cell r="P3250" t="str">
            <v>本人或户主</v>
          </cell>
        </row>
        <row r="3251">
          <cell r="N3251" t="str">
            <v>梁惠玲</v>
          </cell>
          <cell r="O3251" t="str">
            <v>441801198508252022</v>
          </cell>
          <cell r="P3251" t="str">
            <v>本人或户主</v>
          </cell>
        </row>
        <row r="3252">
          <cell r="N3252" t="str">
            <v>程桂生</v>
          </cell>
          <cell r="O3252" t="str">
            <v>440127193507073219</v>
          </cell>
          <cell r="P3252" t="str">
            <v>本人或户主</v>
          </cell>
        </row>
        <row r="3253">
          <cell r="N3253" t="str">
            <v>程炳渠</v>
          </cell>
          <cell r="O3253" t="str">
            <v>440127195002093213</v>
          </cell>
          <cell r="P3253" t="str">
            <v>本人或户主</v>
          </cell>
        </row>
        <row r="3254">
          <cell r="N3254" t="str">
            <v>程伟国</v>
          </cell>
          <cell r="O3254" t="str">
            <v>441801198704112019</v>
          </cell>
          <cell r="P3254" t="str">
            <v>本人或户主</v>
          </cell>
        </row>
        <row r="3255">
          <cell r="N3255" t="str">
            <v>程汝云</v>
          </cell>
          <cell r="O3255" t="str">
            <v>440127194601173210</v>
          </cell>
          <cell r="P3255" t="str">
            <v>本人或户主</v>
          </cell>
        </row>
        <row r="3256">
          <cell r="N3256" t="str">
            <v>吴社娇</v>
          </cell>
          <cell r="O3256" t="str">
            <v>441827196905122824</v>
          </cell>
          <cell r="P3256" t="str">
            <v>之母</v>
          </cell>
        </row>
        <row r="3257">
          <cell r="N3257" t="str">
            <v>张灼坚</v>
          </cell>
          <cell r="O3257" t="str">
            <v>441801200009212018</v>
          </cell>
          <cell r="P3257" t="str">
            <v>之子</v>
          </cell>
        </row>
        <row r="3258">
          <cell r="N3258" t="str">
            <v>张炳辉</v>
          </cell>
          <cell r="O3258" t="str">
            <v>440127195208203211</v>
          </cell>
          <cell r="P3258" t="str">
            <v>本人或户主</v>
          </cell>
        </row>
        <row r="3259">
          <cell r="N3259" t="str">
            <v>邓妹</v>
          </cell>
          <cell r="O3259" t="str">
            <v>440127194507243227</v>
          </cell>
          <cell r="P3259" t="str">
            <v>本人或户主</v>
          </cell>
        </row>
        <row r="3260">
          <cell r="N3260" t="str">
            <v>张忆华</v>
          </cell>
          <cell r="O3260" t="str">
            <v>441827200409232812</v>
          </cell>
          <cell r="P3260" t="str">
            <v>本人或户主</v>
          </cell>
        </row>
        <row r="3261">
          <cell r="N3261" t="str">
            <v>梁汝强</v>
          </cell>
          <cell r="O3261" t="str">
            <v>441827197408122836</v>
          </cell>
          <cell r="P3261" t="str">
            <v>本人或户主</v>
          </cell>
        </row>
        <row r="3262">
          <cell r="N3262" t="str">
            <v>梁华眉</v>
          </cell>
          <cell r="O3262" t="str">
            <v>441827195203282810</v>
          </cell>
          <cell r="P3262" t="str">
            <v>本人或户主</v>
          </cell>
        </row>
        <row r="3263">
          <cell r="N3263" t="str">
            <v>叶成文</v>
          </cell>
          <cell r="O3263" t="str">
            <v>441827198602203212</v>
          </cell>
          <cell r="P3263" t="str">
            <v>本人或户主</v>
          </cell>
        </row>
        <row r="3264">
          <cell r="N3264" t="str">
            <v>苏玉波</v>
          </cell>
          <cell r="O3264" t="str">
            <v>441827195312253234</v>
          </cell>
          <cell r="P3264" t="str">
            <v>本人或户主</v>
          </cell>
        </row>
        <row r="3265">
          <cell r="N3265" t="str">
            <v>潘金榕</v>
          </cell>
          <cell r="O3265" t="str">
            <v>441827195606153220</v>
          </cell>
          <cell r="P3265" t="str">
            <v>配偶</v>
          </cell>
        </row>
        <row r="3266">
          <cell r="N3266" t="str">
            <v>张明</v>
          </cell>
          <cell r="O3266" t="str">
            <v>440127195102213235</v>
          </cell>
          <cell r="P3266" t="str">
            <v>本人或户主</v>
          </cell>
        </row>
        <row r="3267">
          <cell r="N3267" t="str">
            <v>苏伟坚</v>
          </cell>
          <cell r="O3267" t="str">
            <v>44012719530627323X</v>
          </cell>
          <cell r="P3267" t="str">
            <v>本人或户主</v>
          </cell>
        </row>
        <row r="3268">
          <cell r="N3268" t="str">
            <v>苏国兴</v>
          </cell>
          <cell r="O3268" t="str">
            <v>441827196805283233</v>
          </cell>
          <cell r="P3268" t="str">
            <v>本人或户主</v>
          </cell>
        </row>
        <row r="3269">
          <cell r="N3269" t="str">
            <v>朱耀其</v>
          </cell>
          <cell r="O3269" t="str">
            <v>440127196610013277</v>
          </cell>
          <cell r="P3269" t="str">
            <v>本人或户主</v>
          </cell>
        </row>
        <row r="3270">
          <cell r="N3270" t="str">
            <v>朱灿明</v>
          </cell>
          <cell r="O3270" t="str">
            <v>441827199201173213</v>
          </cell>
          <cell r="P3270" t="str">
            <v>之子</v>
          </cell>
        </row>
        <row r="3271">
          <cell r="N3271" t="str">
            <v>朱国流</v>
          </cell>
          <cell r="O3271" t="str">
            <v>441827194610153210</v>
          </cell>
          <cell r="P3271" t="str">
            <v>本人或户主</v>
          </cell>
        </row>
        <row r="3272">
          <cell r="N3272" t="str">
            <v>朱桂森</v>
          </cell>
          <cell r="O3272" t="str">
            <v>44180219930929735X</v>
          </cell>
          <cell r="P3272" t="str">
            <v>之子</v>
          </cell>
        </row>
        <row r="3273">
          <cell r="N3273" t="str">
            <v>朱英</v>
          </cell>
          <cell r="O3273" t="str">
            <v>440127194404223215</v>
          </cell>
          <cell r="P3273" t="str">
            <v>本人或户主</v>
          </cell>
        </row>
        <row r="3274">
          <cell r="N3274" t="str">
            <v>朱榕仙</v>
          </cell>
          <cell r="O3274" t="str">
            <v>441827198011273227</v>
          </cell>
          <cell r="P3274" t="str">
            <v>本人或户主</v>
          </cell>
        </row>
        <row r="3275">
          <cell r="N3275" t="str">
            <v>朱振业</v>
          </cell>
          <cell r="O3275" t="str">
            <v>441802201202030479</v>
          </cell>
          <cell r="P3275" t="str">
            <v>之子</v>
          </cell>
        </row>
        <row r="3276">
          <cell r="N3276" t="str">
            <v>林侨妹</v>
          </cell>
          <cell r="O3276" t="str">
            <v>440228194605021929</v>
          </cell>
          <cell r="P3276" t="str">
            <v>配偶</v>
          </cell>
        </row>
        <row r="3277">
          <cell r="N3277" t="str">
            <v>陈记开</v>
          </cell>
          <cell r="O3277" t="str">
            <v>440127194711163232</v>
          </cell>
          <cell r="P3277" t="str">
            <v>本人或户主</v>
          </cell>
        </row>
        <row r="3278">
          <cell r="N3278" t="str">
            <v>陈记添</v>
          </cell>
          <cell r="O3278" t="str">
            <v>440127195602083238</v>
          </cell>
          <cell r="P3278" t="str">
            <v>本人或户主</v>
          </cell>
        </row>
        <row r="3279">
          <cell r="N3279" t="str">
            <v>叶少珍</v>
          </cell>
          <cell r="O3279" t="str">
            <v>440127195504203240</v>
          </cell>
          <cell r="P3279" t="str">
            <v>本人或户主</v>
          </cell>
        </row>
        <row r="3280">
          <cell r="N3280" t="str">
            <v>朱国秋</v>
          </cell>
          <cell r="O3280" t="str">
            <v>441827199204023253</v>
          </cell>
          <cell r="P3280" t="str">
            <v>之子</v>
          </cell>
        </row>
        <row r="3281">
          <cell r="N3281" t="str">
            <v>李柏梅</v>
          </cell>
          <cell r="O3281" t="str">
            <v>45252519650620042X</v>
          </cell>
          <cell r="P3281" t="str">
            <v>配偶</v>
          </cell>
        </row>
        <row r="3282">
          <cell r="N3282" t="str">
            <v>朱国锋</v>
          </cell>
          <cell r="O3282" t="str">
            <v>441827199103293254</v>
          </cell>
          <cell r="P3282" t="str">
            <v>之子</v>
          </cell>
        </row>
        <row r="3283">
          <cell r="N3283" t="str">
            <v>朱清河</v>
          </cell>
          <cell r="O3283" t="str">
            <v>441811196702163254</v>
          </cell>
          <cell r="P3283" t="str">
            <v>本人或户主</v>
          </cell>
        </row>
        <row r="3284">
          <cell r="N3284" t="str">
            <v>李成</v>
          </cell>
          <cell r="O3284" t="str">
            <v>441827195411103215</v>
          </cell>
          <cell r="P3284" t="str">
            <v>本人或户主</v>
          </cell>
        </row>
        <row r="3285">
          <cell r="N3285" t="str">
            <v>李福</v>
          </cell>
          <cell r="O3285" t="str">
            <v>441827195108293212</v>
          </cell>
          <cell r="P3285" t="str">
            <v>本人或户主</v>
          </cell>
        </row>
        <row r="3286">
          <cell r="N3286" t="str">
            <v>温伟星</v>
          </cell>
          <cell r="O3286" t="str">
            <v>441827198002023218</v>
          </cell>
          <cell r="P3286" t="str">
            <v>本人或户主</v>
          </cell>
        </row>
        <row r="3287">
          <cell r="N3287" t="str">
            <v>温沛杰</v>
          </cell>
          <cell r="O3287" t="str">
            <v>441802201205030271</v>
          </cell>
          <cell r="P3287" t="str">
            <v>之孙子</v>
          </cell>
        </row>
        <row r="3288">
          <cell r="N3288" t="str">
            <v>邓春娣</v>
          </cell>
          <cell r="O3288" t="str">
            <v>440232197910032040</v>
          </cell>
          <cell r="P3288" t="str">
            <v>之儿媳</v>
          </cell>
        </row>
        <row r="3289">
          <cell r="N3289" t="str">
            <v>温义兴</v>
          </cell>
          <cell r="O3289" t="str">
            <v>440127194404193212</v>
          </cell>
          <cell r="P3289" t="str">
            <v>本人或户主</v>
          </cell>
        </row>
        <row r="3290">
          <cell r="N3290" t="str">
            <v>朱月连</v>
          </cell>
          <cell r="O3290" t="str">
            <v>44012719461004324X</v>
          </cell>
          <cell r="P3290" t="str">
            <v>配偶</v>
          </cell>
        </row>
        <row r="3291">
          <cell r="N3291" t="str">
            <v>陈丽珍</v>
          </cell>
          <cell r="O3291" t="str">
            <v>441802200902120104</v>
          </cell>
          <cell r="P3291" t="str">
            <v>之女</v>
          </cell>
        </row>
        <row r="3292">
          <cell r="N3292" t="str">
            <v>陈木生</v>
          </cell>
          <cell r="O3292" t="str">
            <v>441827197411233211</v>
          </cell>
          <cell r="P3292" t="str">
            <v>本人或户主</v>
          </cell>
        </row>
        <row r="3293">
          <cell r="N3293" t="str">
            <v>陈英顺</v>
          </cell>
          <cell r="O3293" t="str">
            <v>441802201002270101</v>
          </cell>
          <cell r="P3293" t="str">
            <v>之女</v>
          </cell>
        </row>
        <row r="3294">
          <cell r="N3294" t="str">
            <v>李银清</v>
          </cell>
          <cell r="O3294" t="str">
            <v>441802198703273028</v>
          </cell>
          <cell r="P3294" t="str">
            <v>配偶</v>
          </cell>
        </row>
        <row r="3295">
          <cell r="N3295" t="str">
            <v>周珍</v>
          </cell>
          <cell r="O3295" t="str">
            <v>441801198007032021</v>
          </cell>
          <cell r="P3295" t="str">
            <v>配偶</v>
          </cell>
        </row>
        <row r="3296">
          <cell r="N3296" t="str">
            <v>潘雪宜</v>
          </cell>
          <cell r="O3296" t="str">
            <v>441802200106127348</v>
          </cell>
          <cell r="P3296" t="str">
            <v>之女</v>
          </cell>
        </row>
        <row r="3297">
          <cell r="N3297" t="str">
            <v>潘玉娟</v>
          </cell>
          <cell r="O3297" t="str">
            <v>441802200506247349</v>
          </cell>
          <cell r="P3297" t="str">
            <v>之女</v>
          </cell>
        </row>
        <row r="3298">
          <cell r="N3298" t="str">
            <v>潘国飞</v>
          </cell>
          <cell r="O3298" t="str">
            <v>441811197406213215</v>
          </cell>
          <cell r="P3298" t="str">
            <v>本人或户主</v>
          </cell>
        </row>
        <row r="3299">
          <cell r="N3299" t="str">
            <v>潘鉴波</v>
          </cell>
          <cell r="O3299" t="str">
            <v>441811195508183214</v>
          </cell>
          <cell r="P3299" t="str">
            <v>本人或户主</v>
          </cell>
        </row>
        <row r="3300">
          <cell r="N3300" t="str">
            <v>陈焯仪</v>
          </cell>
          <cell r="O3300" t="str">
            <v>440127194407233216</v>
          </cell>
          <cell r="P3300" t="str">
            <v>本人或户主</v>
          </cell>
        </row>
        <row r="3301">
          <cell r="N3301" t="str">
            <v>钱秀清</v>
          </cell>
          <cell r="O3301" t="str">
            <v>441827197112303224</v>
          </cell>
          <cell r="P3301" t="str">
            <v>配偶</v>
          </cell>
        </row>
        <row r="3302">
          <cell r="N3302" t="str">
            <v>曾文聪</v>
          </cell>
          <cell r="O3302" t="str">
            <v>441827200607233218</v>
          </cell>
          <cell r="P3302" t="str">
            <v>之子</v>
          </cell>
        </row>
        <row r="3303">
          <cell r="N3303" t="str">
            <v>曾水云</v>
          </cell>
          <cell r="O3303" t="str">
            <v>441827200503223226</v>
          </cell>
          <cell r="P3303" t="str">
            <v>之女</v>
          </cell>
        </row>
        <row r="3304">
          <cell r="N3304" t="str">
            <v>曾国明</v>
          </cell>
          <cell r="O3304" t="str">
            <v>441827197309113213</v>
          </cell>
          <cell r="P3304" t="str">
            <v>本人或户主</v>
          </cell>
        </row>
        <row r="3305">
          <cell r="N3305" t="str">
            <v>陈钊海</v>
          </cell>
          <cell r="O3305" t="str">
            <v>440127195605203215</v>
          </cell>
          <cell r="P3305" t="str">
            <v>本人或户主</v>
          </cell>
        </row>
        <row r="3306">
          <cell r="N3306" t="str">
            <v>钱国荣</v>
          </cell>
          <cell r="O3306" t="str">
            <v>440127195907183213</v>
          </cell>
          <cell r="P3306" t="str">
            <v>本人或户主</v>
          </cell>
        </row>
        <row r="3307">
          <cell r="N3307" t="str">
            <v>钱彬泉</v>
          </cell>
          <cell r="O3307" t="str">
            <v>44182719510903321X</v>
          </cell>
          <cell r="P3307" t="str">
            <v>本人或户主</v>
          </cell>
        </row>
        <row r="3308">
          <cell r="N3308" t="str">
            <v>黄秋燕</v>
          </cell>
          <cell r="O3308" t="str">
            <v>441827200209013228</v>
          </cell>
          <cell r="P3308" t="str">
            <v>本人或户主</v>
          </cell>
        </row>
        <row r="3309">
          <cell r="N3309" t="str">
            <v>黄永玖</v>
          </cell>
          <cell r="O3309" t="str">
            <v>440127196804243230</v>
          </cell>
          <cell r="P3309" t="str">
            <v>本人或户主</v>
          </cell>
        </row>
        <row r="3310">
          <cell r="N3310" t="str">
            <v>黄汝华</v>
          </cell>
          <cell r="O3310" t="str">
            <v>441827195203123211</v>
          </cell>
          <cell r="P3310" t="str">
            <v>本人或户主</v>
          </cell>
        </row>
        <row r="3311">
          <cell r="N3311" t="str">
            <v>钱其新</v>
          </cell>
          <cell r="O3311" t="str">
            <v>44182719551104331X</v>
          </cell>
          <cell r="P3311" t="str">
            <v>本人或户主</v>
          </cell>
        </row>
        <row r="3312">
          <cell r="N3312" t="str">
            <v>钱志光</v>
          </cell>
          <cell r="O3312" t="str">
            <v>440127194511063210</v>
          </cell>
          <cell r="P3312" t="str">
            <v>本人或户主</v>
          </cell>
        </row>
        <row r="3313">
          <cell r="N3313" t="str">
            <v>梁鑑明</v>
          </cell>
          <cell r="O3313" t="str">
            <v>440127196912143237</v>
          </cell>
          <cell r="P3313" t="str">
            <v>本人或户主</v>
          </cell>
        </row>
        <row r="3314">
          <cell r="N3314" t="str">
            <v>梁潮恩</v>
          </cell>
          <cell r="O3314" t="str">
            <v>441827196304143232</v>
          </cell>
          <cell r="P3314" t="str">
            <v>本人或户主</v>
          </cell>
        </row>
        <row r="3315">
          <cell r="N3315" t="str">
            <v>陈有</v>
          </cell>
          <cell r="O3315" t="str">
            <v>441827193003243228</v>
          </cell>
          <cell r="P3315" t="str">
            <v>本人或户主</v>
          </cell>
        </row>
        <row r="3316">
          <cell r="N3316" t="str">
            <v>黄均洪</v>
          </cell>
          <cell r="O3316" t="str">
            <v>440127195702203217</v>
          </cell>
          <cell r="P3316" t="str">
            <v>本人或户主</v>
          </cell>
        </row>
        <row r="3317">
          <cell r="N3317" t="str">
            <v>蔡锦标</v>
          </cell>
          <cell r="O3317" t="str">
            <v>441827196607253295</v>
          </cell>
          <cell r="P3317" t="str">
            <v>本人或户主</v>
          </cell>
        </row>
        <row r="3318">
          <cell r="N3318" t="str">
            <v>蔡钰怡</v>
          </cell>
          <cell r="O3318" t="str">
            <v>441827200607143220</v>
          </cell>
          <cell r="P3318" t="str">
            <v>之女</v>
          </cell>
        </row>
        <row r="3319">
          <cell r="N3319" t="str">
            <v>黄金月</v>
          </cell>
          <cell r="O3319" t="str">
            <v>441827198510123223</v>
          </cell>
          <cell r="P3319" t="str">
            <v>配偶</v>
          </cell>
        </row>
        <row r="3320">
          <cell r="N3320" t="str">
            <v>钟群兴</v>
          </cell>
          <cell r="O3320" t="str">
            <v>441802198506162441</v>
          </cell>
          <cell r="P3320" t="str">
            <v>配偶</v>
          </cell>
        </row>
        <row r="3321">
          <cell r="N3321" t="str">
            <v>刘珍</v>
          </cell>
          <cell r="O3321" t="str">
            <v>441827193808263226</v>
          </cell>
          <cell r="P3321" t="str">
            <v>之母</v>
          </cell>
        </row>
        <row r="3322">
          <cell r="N3322" t="str">
            <v>蔡金水</v>
          </cell>
          <cell r="O3322" t="str">
            <v>441827197910223210</v>
          </cell>
          <cell r="P3322" t="str">
            <v>本人或户主</v>
          </cell>
        </row>
        <row r="3323">
          <cell r="N3323" t="str">
            <v>蔡翠芬</v>
          </cell>
          <cell r="O3323" t="str">
            <v>441827199906013228</v>
          </cell>
          <cell r="P3323" t="str">
            <v>之女</v>
          </cell>
        </row>
        <row r="3324">
          <cell r="N3324" t="str">
            <v>蔡有幸</v>
          </cell>
          <cell r="O3324" t="str">
            <v>441827200712163215</v>
          </cell>
          <cell r="P3324" t="str">
            <v>之子</v>
          </cell>
        </row>
        <row r="3325">
          <cell r="N3325" t="str">
            <v>黄锡洪</v>
          </cell>
          <cell r="O3325" t="str">
            <v>441811195310153271</v>
          </cell>
          <cell r="P3325" t="str">
            <v>本人或户主</v>
          </cell>
        </row>
        <row r="3326">
          <cell r="N3326" t="str">
            <v>毛焕玲</v>
          </cell>
          <cell r="O3326" t="str">
            <v>441802200912050226</v>
          </cell>
          <cell r="P3326" t="str">
            <v>之女</v>
          </cell>
        </row>
        <row r="3327">
          <cell r="N3327" t="str">
            <v>毛振发</v>
          </cell>
          <cell r="O3327" t="str">
            <v>441802201012280557</v>
          </cell>
          <cell r="P3327" t="str">
            <v>之子</v>
          </cell>
        </row>
        <row r="3328">
          <cell r="N3328" t="str">
            <v>毛锡全</v>
          </cell>
          <cell r="O3328" t="str">
            <v>441827198405013217</v>
          </cell>
          <cell r="P3328" t="str">
            <v>之子</v>
          </cell>
        </row>
        <row r="3329">
          <cell r="N3329" t="str">
            <v>黄伟星</v>
          </cell>
          <cell r="O3329" t="str">
            <v>440111199908030398</v>
          </cell>
          <cell r="P3329" t="str">
            <v>之子</v>
          </cell>
        </row>
        <row r="3330">
          <cell r="N3330" t="str">
            <v>刘金花</v>
          </cell>
          <cell r="O3330" t="str">
            <v>441802197609203029</v>
          </cell>
          <cell r="P3330" t="str">
            <v>配偶</v>
          </cell>
        </row>
        <row r="3331">
          <cell r="N3331" t="str">
            <v>毛虾仔</v>
          </cell>
          <cell r="O3331" t="str">
            <v>441811197408053219</v>
          </cell>
          <cell r="P3331" t="str">
            <v>本人或户主</v>
          </cell>
        </row>
        <row r="3332">
          <cell r="N3332" t="str">
            <v>黄浩轩</v>
          </cell>
          <cell r="O3332" t="str">
            <v>441827200602153219</v>
          </cell>
          <cell r="P3332" t="str">
            <v>本人或户主</v>
          </cell>
        </row>
        <row r="3333">
          <cell r="N3333" t="str">
            <v>毛文忠</v>
          </cell>
          <cell r="O3333" t="str">
            <v>441827195812163219</v>
          </cell>
          <cell r="P3333" t="str">
            <v>本人或户主</v>
          </cell>
        </row>
        <row r="3334">
          <cell r="N3334" t="str">
            <v>黄世明</v>
          </cell>
          <cell r="O3334" t="str">
            <v>441881199102205054</v>
          </cell>
          <cell r="P3334" t="str">
            <v>本人或户主</v>
          </cell>
        </row>
        <row r="3335">
          <cell r="N3335" t="str">
            <v>黄锦联</v>
          </cell>
          <cell r="O3335" t="str">
            <v>441802195301037133</v>
          </cell>
          <cell r="P3335" t="str">
            <v>本人或户主</v>
          </cell>
        </row>
        <row r="3336">
          <cell r="N3336" t="str">
            <v>黄成基</v>
          </cell>
          <cell r="O3336" t="str">
            <v>441827194708043255</v>
          </cell>
          <cell r="P3336" t="str">
            <v>本人或户主</v>
          </cell>
        </row>
        <row r="3337">
          <cell r="N3337" t="str">
            <v>毛美</v>
          </cell>
          <cell r="O3337" t="str">
            <v>441827194909113256</v>
          </cell>
          <cell r="P3337" t="str">
            <v>本人或户主</v>
          </cell>
        </row>
        <row r="3338">
          <cell r="N3338" t="str">
            <v>黄红光</v>
          </cell>
          <cell r="O3338" t="str">
            <v>441827198104273218</v>
          </cell>
          <cell r="P3338" t="str">
            <v>本人或户主</v>
          </cell>
        </row>
        <row r="3339">
          <cell r="N3339" t="str">
            <v>黄金洪</v>
          </cell>
          <cell r="O3339" t="str">
            <v>440127196304103258</v>
          </cell>
          <cell r="P3339" t="str">
            <v>本人或户主</v>
          </cell>
        </row>
        <row r="3340">
          <cell r="N3340" t="str">
            <v>文亚桥</v>
          </cell>
          <cell r="O3340" t="str">
            <v>440232197412296043</v>
          </cell>
          <cell r="P3340" t="str">
            <v>配偶</v>
          </cell>
        </row>
        <row r="3341">
          <cell r="N3341" t="str">
            <v>邓鑑钊</v>
          </cell>
          <cell r="O3341" t="str">
            <v>440127195811053211</v>
          </cell>
          <cell r="P3341" t="str">
            <v>本人或户主</v>
          </cell>
        </row>
        <row r="3342">
          <cell r="N3342" t="str">
            <v>黄华新</v>
          </cell>
          <cell r="O3342" t="str">
            <v>440127195908083257</v>
          </cell>
          <cell r="P3342" t="str">
            <v>本人或户主</v>
          </cell>
        </row>
        <row r="3343">
          <cell r="N3343" t="str">
            <v>邓冬梅</v>
          </cell>
          <cell r="O3343" t="str">
            <v>441802200912120124</v>
          </cell>
          <cell r="P3343" t="str">
            <v>之女</v>
          </cell>
        </row>
        <row r="3344">
          <cell r="N3344" t="str">
            <v>潘洁文</v>
          </cell>
          <cell r="O3344" t="str">
            <v>441802199110207169</v>
          </cell>
          <cell r="P3344" t="str">
            <v>本人或户主</v>
          </cell>
        </row>
        <row r="3345">
          <cell r="N3345" t="str">
            <v>邓永培</v>
          </cell>
          <cell r="O3345" t="str">
            <v>441827200011263256</v>
          </cell>
          <cell r="P3345" t="str">
            <v>之子</v>
          </cell>
        </row>
        <row r="3346">
          <cell r="N3346" t="str">
            <v>温旦妹</v>
          </cell>
          <cell r="O3346" t="str">
            <v>441827195006233227</v>
          </cell>
          <cell r="P3346" t="str">
            <v>配偶</v>
          </cell>
        </row>
        <row r="3347">
          <cell r="N3347" t="str">
            <v>黄志军</v>
          </cell>
          <cell r="O3347" t="str">
            <v>441827198503053239</v>
          </cell>
          <cell r="P3347" t="str">
            <v>本人或户主</v>
          </cell>
        </row>
        <row r="3348">
          <cell r="N3348" t="str">
            <v>黄梓轩</v>
          </cell>
          <cell r="O3348" t="str">
            <v>441802200810073857</v>
          </cell>
          <cell r="P3348" t="str">
            <v>之子</v>
          </cell>
        </row>
        <row r="3349">
          <cell r="N3349" t="str">
            <v>梁志英</v>
          </cell>
          <cell r="O3349" t="str">
            <v>441802200409133868</v>
          </cell>
          <cell r="P3349" t="str">
            <v>之女</v>
          </cell>
        </row>
        <row r="3350">
          <cell r="N3350" t="str">
            <v>莫光娣</v>
          </cell>
          <cell r="O3350" t="str">
            <v>440228196211035040</v>
          </cell>
          <cell r="P3350" t="str">
            <v>配偶</v>
          </cell>
        </row>
        <row r="3351">
          <cell r="N3351" t="str">
            <v>孔杏山</v>
          </cell>
          <cell r="O3351" t="str">
            <v>440127195701193256</v>
          </cell>
          <cell r="P3351" t="str">
            <v>本人或户主</v>
          </cell>
        </row>
        <row r="3352">
          <cell r="N3352" t="str">
            <v>孔卓新</v>
          </cell>
          <cell r="O3352" t="str">
            <v>440127195205163218</v>
          </cell>
          <cell r="P3352" t="str">
            <v>本人或户主</v>
          </cell>
        </row>
        <row r="3353">
          <cell r="N3353" t="str">
            <v>李金女</v>
          </cell>
          <cell r="O3353" t="str">
            <v>441802198110043040</v>
          </cell>
          <cell r="P3353" t="str">
            <v>配偶</v>
          </cell>
        </row>
        <row r="3354">
          <cell r="N3354" t="str">
            <v>孔金炎</v>
          </cell>
          <cell r="O3354" t="str">
            <v>440127195104063269</v>
          </cell>
          <cell r="P3354" t="str">
            <v>本人或户主</v>
          </cell>
        </row>
        <row r="3355">
          <cell r="N3355" t="str">
            <v>梁森泉</v>
          </cell>
          <cell r="O3355" t="str">
            <v>440127195012073232</v>
          </cell>
          <cell r="P3355" t="str">
            <v>本人或户主</v>
          </cell>
        </row>
        <row r="3356">
          <cell r="N3356" t="str">
            <v>黄桂森</v>
          </cell>
          <cell r="O3356" t="str">
            <v>440127195903213219</v>
          </cell>
          <cell r="P3356" t="str">
            <v>之父</v>
          </cell>
        </row>
        <row r="3357">
          <cell r="N3357" t="str">
            <v>梁翠云</v>
          </cell>
          <cell r="O3357" t="str">
            <v>441802201305110201</v>
          </cell>
          <cell r="P3357" t="str">
            <v>之女</v>
          </cell>
        </row>
        <row r="3358">
          <cell r="N3358" t="str">
            <v>梁北海</v>
          </cell>
          <cell r="O3358" t="str">
            <v>440127194509223211</v>
          </cell>
          <cell r="P3358" t="str">
            <v>本人或户主</v>
          </cell>
        </row>
        <row r="3359">
          <cell r="N3359" t="str">
            <v>孔金玉</v>
          </cell>
          <cell r="O3359" t="str">
            <v>440127195012143210</v>
          </cell>
          <cell r="P3359" t="str">
            <v>本人或户主</v>
          </cell>
        </row>
        <row r="3360">
          <cell r="N3360" t="str">
            <v>梁子波</v>
          </cell>
          <cell r="O3360" t="str">
            <v>440127195408073212</v>
          </cell>
          <cell r="P3360" t="str">
            <v>本人或户主</v>
          </cell>
        </row>
        <row r="3361">
          <cell r="N3361" t="str">
            <v>黄焕文</v>
          </cell>
          <cell r="O3361" t="str">
            <v>441827195009303235</v>
          </cell>
          <cell r="P3361" t="str">
            <v>本人或户主</v>
          </cell>
        </row>
        <row r="3362">
          <cell r="N3362" t="str">
            <v>黄子财</v>
          </cell>
          <cell r="O3362" t="str">
            <v>441827195807013232</v>
          </cell>
          <cell r="P3362" t="str">
            <v>本人或户主</v>
          </cell>
        </row>
        <row r="3363">
          <cell r="N3363" t="str">
            <v>黄栋</v>
          </cell>
          <cell r="O3363" t="str">
            <v>440127194711153253</v>
          </cell>
          <cell r="P3363" t="str">
            <v>本人或户主</v>
          </cell>
        </row>
        <row r="3364">
          <cell r="N3364" t="str">
            <v>孔河头</v>
          </cell>
          <cell r="O3364" t="str">
            <v>440127195106033215</v>
          </cell>
          <cell r="P3364" t="str">
            <v>本人或户主</v>
          </cell>
        </row>
        <row r="3365">
          <cell r="N3365" t="str">
            <v>黄启明</v>
          </cell>
          <cell r="O3365" t="str">
            <v>440127193709113258</v>
          </cell>
          <cell r="P3365" t="str">
            <v>本人或户主</v>
          </cell>
        </row>
        <row r="3366">
          <cell r="N3366" t="str">
            <v>黄桂华</v>
          </cell>
          <cell r="O3366" t="str">
            <v>441827199005053214</v>
          </cell>
          <cell r="P3366" t="str">
            <v>本人或户主</v>
          </cell>
        </row>
        <row r="3367">
          <cell r="N3367" t="str">
            <v>梁卓棉</v>
          </cell>
          <cell r="O3367" t="str">
            <v>440127196402223237</v>
          </cell>
          <cell r="P3367" t="str">
            <v>本人或户主</v>
          </cell>
        </row>
        <row r="3368">
          <cell r="N3368" t="str">
            <v>梁泰星</v>
          </cell>
          <cell r="O3368" t="str">
            <v>441827200204043217</v>
          </cell>
          <cell r="P3368" t="str">
            <v>之子</v>
          </cell>
        </row>
        <row r="3369">
          <cell r="N3369" t="str">
            <v>梁锦坤</v>
          </cell>
          <cell r="O3369" t="str">
            <v>441811197208183211</v>
          </cell>
          <cell r="P3369" t="str">
            <v>本人或户主</v>
          </cell>
        </row>
        <row r="3370">
          <cell r="N3370" t="str">
            <v>李碧玉</v>
          </cell>
          <cell r="O3370" t="str">
            <v>522623197003064820</v>
          </cell>
          <cell r="P3370" t="str">
            <v>配偶</v>
          </cell>
        </row>
        <row r="3371">
          <cell r="N3371" t="str">
            <v>杨湛湖</v>
          </cell>
          <cell r="O3371" t="str">
            <v>44182719551010327X</v>
          </cell>
          <cell r="P3371" t="str">
            <v>本人或户主</v>
          </cell>
        </row>
        <row r="3372">
          <cell r="N3372" t="str">
            <v>祝杏娟</v>
          </cell>
          <cell r="O3372" t="str">
            <v>441802201707120226</v>
          </cell>
          <cell r="P3372" t="str">
            <v>之女</v>
          </cell>
        </row>
        <row r="3373">
          <cell r="N3373" t="str">
            <v>祝小燕</v>
          </cell>
          <cell r="O3373" t="str">
            <v>44182720051023322X</v>
          </cell>
          <cell r="P3373" t="str">
            <v>之女</v>
          </cell>
        </row>
        <row r="3374">
          <cell r="N3374" t="str">
            <v>余艺梅</v>
          </cell>
          <cell r="O3374" t="str">
            <v>450881198406141965</v>
          </cell>
          <cell r="P3374" t="str">
            <v>配偶</v>
          </cell>
        </row>
        <row r="3375">
          <cell r="N3375" t="str">
            <v>祝桂森</v>
          </cell>
          <cell r="O3375" t="str">
            <v>441827197812133238</v>
          </cell>
          <cell r="P3375" t="str">
            <v>本人或户主</v>
          </cell>
        </row>
        <row r="3376">
          <cell r="N3376" t="str">
            <v>黎百宽</v>
          </cell>
          <cell r="O3376" t="str">
            <v>441811197111263231</v>
          </cell>
          <cell r="P3376" t="str">
            <v>本人或户主</v>
          </cell>
        </row>
        <row r="3377">
          <cell r="N3377" t="str">
            <v>黎海棠</v>
          </cell>
          <cell r="O3377" t="str">
            <v>441811197211083211</v>
          </cell>
          <cell r="P3377" t="str">
            <v>本人或户主</v>
          </cell>
        </row>
        <row r="3378">
          <cell r="N3378" t="str">
            <v>刘丽娟</v>
          </cell>
          <cell r="O3378" t="str">
            <v>460035197005201328</v>
          </cell>
          <cell r="P3378" t="str">
            <v>配偶</v>
          </cell>
        </row>
        <row r="3379">
          <cell r="N3379" t="str">
            <v>祝泳诗</v>
          </cell>
          <cell r="O3379" t="str">
            <v>441827200410153222</v>
          </cell>
          <cell r="P3379" t="str">
            <v>之女</v>
          </cell>
        </row>
        <row r="3380">
          <cell r="N3380" t="str">
            <v>黎瑞环</v>
          </cell>
          <cell r="O3380" t="str">
            <v>441827197511113225</v>
          </cell>
          <cell r="P3380" t="str">
            <v>配偶</v>
          </cell>
        </row>
        <row r="3381">
          <cell r="N3381" t="str">
            <v>祝金杏</v>
          </cell>
          <cell r="O3381" t="str">
            <v>441827196707113214</v>
          </cell>
          <cell r="P3381" t="str">
            <v>本人或户主</v>
          </cell>
        </row>
        <row r="3382">
          <cell r="N3382" t="str">
            <v>祝容森</v>
          </cell>
          <cell r="O3382" t="str">
            <v>441827196503203218</v>
          </cell>
          <cell r="P3382" t="str">
            <v>本人或户主</v>
          </cell>
        </row>
        <row r="3383">
          <cell r="N3383" t="str">
            <v>祝世豪</v>
          </cell>
          <cell r="O3383" t="str">
            <v>441827200211203215</v>
          </cell>
          <cell r="P3383" t="str">
            <v>之子</v>
          </cell>
        </row>
        <row r="3384">
          <cell r="N3384" t="str">
            <v>祝锦铨</v>
          </cell>
          <cell r="O3384" t="str">
            <v>441827200008053215</v>
          </cell>
          <cell r="P3384" t="str">
            <v>之子</v>
          </cell>
        </row>
        <row r="3385">
          <cell r="N3385" t="str">
            <v>冯财</v>
          </cell>
          <cell r="O3385" t="str">
            <v>440127194511183212</v>
          </cell>
          <cell r="P3385" t="str">
            <v>本人或户主</v>
          </cell>
        </row>
        <row r="3386">
          <cell r="N3386" t="str">
            <v>黄焯炉</v>
          </cell>
          <cell r="O3386" t="str">
            <v>440127195211073219</v>
          </cell>
          <cell r="P3386" t="str">
            <v>本人或户主</v>
          </cell>
        </row>
        <row r="3387">
          <cell r="N3387" t="str">
            <v>黄焯洪</v>
          </cell>
          <cell r="O3387" t="str">
            <v>440127195908233235</v>
          </cell>
          <cell r="P3387" t="str">
            <v>本人或户主</v>
          </cell>
        </row>
        <row r="3388">
          <cell r="N3388" t="str">
            <v>潘俊仪</v>
          </cell>
          <cell r="O3388" t="str">
            <v>441802201206070371</v>
          </cell>
          <cell r="P3388" t="str">
            <v>之子</v>
          </cell>
        </row>
        <row r="3389">
          <cell r="N3389" t="str">
            <v>江金梅</v>
          </cell>
          <cell r="O3389" t="str">
            <v>44532219840618432X</v>
          </cell>
          <cell r="P3389" t="str">
            <v>本人或户主</v>
          </cell>
        </row>
        <row r="3390">
          <cell r="N3390" t="str">
            <v>潘继承</v>
          </cell>
          <cell r="O3390" t="str">
            <v>441827197401183257</v>
          </cell>
          <cell r="P3390" t="str">
            <v>之子</v>
          </cell>
        </row>
        <row r="3391">
          <cell r="N3391" t="str">
            <v>潘炽光</v>
          </cell>
          <cell r="O3391" t="str">
            <v>440127195509043231</v>
          </cell>
          <cell r="P3391" t="str">
            <v>之公公</v>
          </cell>
        </row>
        <row r="3392">
          <cell r="N3392" t="str">
            <v>何群</v>
          </cell>
          <cell r="O3392" t="str">
            <v>440127195005063220</v>
          </cell>
          <cell r="P3392" t="str">
            <v>本人或户主</v>
          </cell>
        </row>
        <row r="3393">
          <cell r="N3393" t="str">
            <v>潘汝洪</v>
          </cell>
          <cell r="O3393" t="str">
            <v>441827194712253212</v>
          </cell>
          <cell r="P3393" t="str">
            <v>本人或户主</v>
          </cell>
        </row>
        <row r="3394">
          <cell r="N3394" t="str">
            <v>黄志平</v>
          </cell>
          <cell r="O3394" t="str">
            <v>441827197105043233</v>
          </cell>
          <cell r="P3394" t="str">
            <v>本人或户主</v>
          </cell>
        </row>
        <row r="3395">
          <cell r="N3395" t="str">
            <v>黄仁初</v>
          </cell>
          <cell r="O3395" t="str">
            <v>440127194304093214</v>
          </cell>
          <cell r="P3395" t="str">
            <v>本人或户主</v>
          </cell>
        </row>
        <row r="3396">
          <cell r="N3396" t="str">
            <v>黄焯明</v>
          </cell>
          <cell r="O3396" t="str">
            <v>440127195409193216</v>
          </cell>
          <cell r="P3396" t="str">
            <v>本人或户主</v>
          </cell>
        </row>
        <row r="3397">
          <cell r="N3397" t="str">
            <v>程淑芳</v>
          </cell>
          <cell r="O3397" t="str">
            <v>441802200603097346</v>
          </cell>
          <cell r="P3397" t="str">
            <v>之女</v>
          </cell>
        </row>
        <row r="3398">
          <cell r="N3398" t="str">
            <v>吴三妹</v>
          </cell>
          <cell r="O3398" t="str">
            <v>440127195208303220</v>
          </cell>
          <cell r="P3398" t="str">
            <v>本人或户主</v>
          </cell>
        </row>
        <row r="3399">
          <cell r="N3399" t="str">
            <v>植伙娣</v>
          </cell>
          <cell r="O3399" t="str">
            <v>441822196408264782</v>
          </cell>
          <cell r="P3399" t="str">
            <v>配偶</v>
          </cell>
        </row>
        <row r="3400">
          <cell r="N3400" t="str">
            <v>祝发喜</v>
          </cell>
          <cell r="O3400" t="str">
            <v>441827198105253219</v>
          </cell>
          <cell r="P3400" t="str">
            <v>本人或户主</v>
          </cell>
        </row>
        <row r="3401">
          <cell r="N3401" t="str">
            <v>周国英</v>
          </cell>
          <cell r="O3401" t="str">
            <v>441827196610203264</v>
          </cell>
          <cell r="P3401" t="str">
            <v>配偶</v>
          </cell>
        </row>
        <row r="3402">
          <cell r="N3402" t="str">
            <v>程鉴明</v>
          </cell>
          <cell r="O3402" t="str">
            <v>441827196604153213</v>
          </cell>
          <cell r="P3402" t="str">
            <v>本人或户主</v>
          </cell>
        </row>
        <row r="3403">
          <cell r="N3403" t="str">
            <v>程卓梅</v>
          </cell>
          <cell r="O3403" t="str">
            <v>440127195402123215</v>
          </cell>
          <cell r="P3403" t="str">
            <v>本人或户主</v>
          </cell>
        </row>
        <row r="3404">
          <cell r="N3404" t="str">
            <v>祝俊轩</v>
          </cell>
          <cell r="O3404" t="str">
            <v>441827200605253215</v>
          </cell>
          <cell r="P3404" t="str">
            <v>之子</v>
          </cell>
        </row>
        <row r="3405">
          <cell r="N3405" t="str">
            <v>黎炳希</v>
          </cell>
          <cell r="O3405" t="str">
            <v>440127194410113215</v>
          </cell>
          <cell r="P3405" t="str">
            <v>本人或户主</v>
          </cell>
        </row>
        <row r="3406">
          <cell r="N3406" t="str">
            <v>冯建飞</v>
          </cell>
          <cell r="O3406" t="str">
            <v>441811197510143237</v>
          </cell>
          <cell r="P3406" t="str">
            <v>本人或户主</v>
          </cell>
        </row>
        <row r="3407">
          <cell r="N3407" t="str">
            <v>何友连</v>
          </cell>
          <cell r="O3407" t="str">
            <v>440127195410023222</v>
          </cell>
          <cell r="P3407" t="str">
            <v>之母</v>
          </cell>
        </row>
        <row r="3408">
          <cell r="N3408" t="str">
            <v>郭玉美</v>
          </cell>
          <cell r="O3408" t="str">
            <v>440127195305143222</v>
          </cell>
          <cell r="P3408" t="str">
            <v>配偶</v>
          </cell>
        </row>
        <row r="3409">
          <cell r="N3409" t="str">
            <v>程日兴</v>
          </cell>
          <cell r="O3409" t="str">
            <v>441811194610253210</v>
          </cell>
          <cell r="P3409" t="str">
            <v>本人或户主</v>
          </cell>
        </row>
        <row r="3410">
          <cell r="N3410" t="str">
            <v>程锦生</v>
          </cell>
          <cell r="O3410" t="str">
            <v>441827194303163232</v>
          </cell>
          <cell r="P3410" t="str">
            <v>本人或户主</v>
          </cell>
        </row>
        <row r="3411">
          <cell r="N3411" t="str">
            <v>李奀妹</v>
          </cell>
          <cell r="O3411" t="str">
            <v>441827194007103227</v>
          </cell>
          <cell r="P3411" t="str">
            <v>本人或户主</v>
          </cell>
        </row>
        <row r="3412">
          <cell r="N3412" t="str">
            <v>梁桂彩</v>
          </cell>
          <cell r="O3412" t="str">
            <v>440127195210033223</v>
          </cell>
          <cell r="P3412" t="str">
            <v>本人或户主</v>
          </cell>
        </row>
        <row r="3413">
          <cell r="N3413" t="str">
            <v>邓彩连</v>
          </cell>
          <cell r="O3413" t="str">
            <v>441827193609093228</v>
          </cell>
          <cell r="P3413" t="str">
            <v>本人或户主</v>
          </cell>
        </row>
        <row r="3414">
          <cell r="N3414" t="str">
            <v>程兆康</v>
          </cell>
          <cell r="O3414" t="str">
            <v>441827200605293217</v>
          </cell>
          <cell r="P3414" t="str">
            <v>本人或户主</v>
          </cell>
        </row>
        <row r="3415">
          <cell r="N3415" t="str">
            <v>程灶炎</v>
          </cell>
          <cell r="O3415" t="str">
            <v>440127195010113245</v>
          </cell>
          <cell r="P3415" t="str">
            <v>配偶</v>
          </cell>
        </row>
        <row r="3416">
          <cell r="N3416" t="str">
            <v>潘其彬</v>
          </cell>
          <cell r="O3416" t="str">
            <v>440127195006133219</v>
          </cell>
          <cell r="P3416" t="str">
            <v>本人或户主</v>
          </cell>
        </row>
        <row r="3417">
          <cell r="N3417" t="str">
            <v>潘永新</v>
          </cell>
          <cell r="O3417" t="str">
            <v>441827197508313218</v>
          </cell>
          <cell r="P3417" t="str">
            <v>之子</v>
          </cell>
        </row>
        <row r="3418">
          <cell r="N3418" t="str">
            <v>黎杏光</v>
          </cell>
          <cell r="O3418" t="str">
            <v>441827194010043237</v>
          </cell>
          <cell r="P3418" t="str">
            <v>本人或户主</v>
          </cell>
        </row>
        <row r="3419">
          <cell r="N3419" t="str">
            <v>江细环</v>
          </cell>
          <cell r="O3419" t="str">
            <v>441827199112258960</v>
          </cell>
          <cell r="P3419" t="str">
            <v>之儿媳</v>
          </cell>
        </row>
        <row r="3420">
          <cell r="N3420" t="str">
            <v>程煜琪</v>
          </cell>
          <cell r="O3420" t="str">
            <v>44180220121129023X</v>
          </cell>
          <cell r="P3420" t="str">
            <v>之孙子</v>
          </cell>
        </row>
        <row r="3421">
          <cell r="N3421" t="str">
            <v>程路港</v>
          </cell>
          <cell r="O3421" t="str">
            <v>441827198803253232</v>
          </cell>
          <cell r="P3421" t="str">
            <v>之子</v>
          </cell>
        </row>
        <row r="3422">
          <cell r="N3422" t="str">
            <v>程明凯</v>
          </cell>
          <cell r="O3422" t="str">
            <v>441802201710210177</v>
          </cell>
          <cell r="P3422" t="str">
            <v>之孙子</v>
          </cell>
        </row>
        <row r="3423">
          <cell r="N3423" t="str">
            <v>程鉴平</v>
          </cell>
          <cell r="O3423" t="str">
            <v>440127195607273217</v>
          </cell>
          <cell r="P3423" t="str">
            <v>本人或户主</v>
          </cell>
        </row>
        <row r="3424">
          <cell r="N3424" t="str">
            <v>陈桂连</v>
          </cell>
          <cell r="O3424" t="str">
            <v>440127195509093247</v>
          </cell>
          <cell r="P3424" t="str">
            <v>配偶</v>
          </cell>
        </row>
        <row r="3425">
          <cell r="N3425" t="str">
            <v>程进烨</v>
          </cell>
          <cell r="O3425" t="str">
            <v>441827200711124732</v>
          </cell>
          <cell r="P3425" t="str">
            <v>之子</v>
          </cell>
        </row>
        <row r="3426">
          <cell r="N3426" t="str">
            <v>程记祥</v>
          </cell>
          <cell r="O3426" t="str">
            <v>441827197310023258</v>
          </cell>
          <cell r="P3426" t="str">
            <v>本人或户主</v>
          </cell>
        </row>
        <row r="3427">
          <cell r="N3427" t="str">
            <v>陈玉杏</v>
          </cell>
          <cell r="O3427" t="str">
            <v>441827198411113222</v>
          </cell>
          <cell r="P3427" t="str">
            <v>配偶</v>
          </cell>
        </row>
        <row r="3428">
          <cell r="N3428" t="str">
            <v>黄剑煜</v>
          </cell>
          <cell r="O3428" t="str">
            <v>441827198104063210</v>
          </cell>
          <cell r="P3428" t="str">
            <v>之子</v>
          </cell>
        </row>
        <row r="3429">
          <cell r="N3429" t="str">
            <v>何社连</v>
          </cell>
          <cell r="O3429" t="str">
            <v>440127195604203248</v>
          </cell>
          <cell r="P3429" t="str">
            <v>配偶</v>
          </cell>
        </row>
        <row r="3430">
          <cell r="N3430" t="str">
            <v>黄志茂</v>
          </cell>
          <cell r="O3430" t="str">
            <v>44012719510119321X</v>
          </cell>
          <cell r="P3430" t="str">
            <v>本人或户主</v>
          </cell>
        </row>
        <row r="3431">
          <cell r="N3431" t="str">
            <v>黄楚浩</v>
          </cell>
          <cell r="O3431" t="str">
            <v>441827200512253216</v>
          </cell>
          <cell r="P3431" t="str">
            <v>之孙子</v>
          </cell>
        </row>
        <row r="3432">
          <cell r="N3432" t="str">
            <v>李志明</v>
          </cell>
          <cell r="O3432" t="str">
            <v>441827196608243232</v>
          </cell>
          <cell r="P3432" t="str">
            <v>本人或户主</v>
          </cell>
        </row>
        <row r="3433">
          <cell r="N3433" t="str">
            <v>李东木</v>
          </cell>
          <cell r="O3433" t="str">
            <v>440127194307103238</v>
          </cell>
          <cell r="P3433" t="str">
            <v>本人或户主</v>
          </cell>
        </row>
        <row r="3434">
          <cell r="N3434" t="str">
            <v>邓越强</v>
          </cell>
          <cell r="O3434" t="str">
            <v>441827197801193219</v>
          </cell>
          <cell r="P3434" t="str">
            <v>之子</v>
          </cell>
        </row>
        <row r="3435">
          <cell r="N3435" t="str">
            <v>邓有福</v>
          </cell>
          <cell r="O3435" t="str">
            <v>440127194411263258</v>
          </cell>
          <cell r="P3435" t="str">
            <v>本人或户主</v>
          </cell>
        </row>
        <row r="3436">
          <cell r="N3436" t="str">
            <v>黄秀文</v>
          </cell>
          <cell r="O3436" t="str">
            <v>44182719721110321X</v>
          </cell>
          <cell r="P3436" t="str">
            <v>本人或户主</v>
          </cell>
        </row>
        <row r="3437">
          <cell r="N3437" t="str">
            <v>黎金仁</v>
          </cell>
          <cell r="O3437" t="str">
            <v>440127195306093212</v>
          </cell>
          <cell r="P3437" t="str">
            <v>本人或户主</v>
          </cell>
        </row>
        <row r="3438">
          <cell r="N3438" t="str">
            <v>麦均耀</v>
          </cell>
          <cell r="O3438" t="str">
            <v>44181119520916323X</v>
          </cell>
          <cell r="P3438" t="str">
            <v>本人或户主</v>
          </cell>
        </row>
        <row r="3439">
          <cell r="N3439" t="str">
            <v>麦北水</v>
          </cell>
          <cell r="O3439" t="str">
            <v>441827194904083211</v>
          </cell>
          <cell r="P3439" t="str">
            <v>本人或户主</v>
          </cell>
        </row>
        <row r="3440">
          <cell r="N3440" t="str">
            <v>陈金玉</v>
          </cell>
          <cell r="O3440" t="str">
            <v>440127194903143236</v>
          </cell>
          <cell r="P3440" t="str">
            <v>本人或户主</v>
          </cell>
        </row>
        <row r="3441">
          <cell r="N3441" t="str">
            <v>陈海明</v>
          </cell>
          <cell r="O3441" t="str">
            <v>441827198011303211</v>
          </cell>
          <cell r="P3441" t="str">
            <v>本人或户主</v>
          </cell>
        </row>
        <row r="3442">
          <cell r="N3442" t="str">
            <v>黄树南</v>
          </cell>
          <cell r="O3442" t="str">
            <v>440127194911283239</v>
          </cell>
          <cell r="P3442" t="str">
            <v>本人或户主</v>
          </cell>
        </row>
        <row r="3443">
          <cell r="N3443" t="str">
            <v>何志刚</v>
          </cell>
          <cell r="O3443" t="str">
            <v>440127195511213252</v>
          </cell>
          <cell r="P3443" t="str">
            <v>本人或户主</v>
          </cell>
        </row>
        <row r="3444">
          <cell r="N3444" t="str">
            <v>何玉初</v>
          </cell>
          <cell r="O3444" t="str">
            <v>440127194801063219</v>
          </cell>
          <cell r="P3444" t="str">
            <v>本人或户主</v>
          </cell>
        </row>
        <row r="3445">
          <cell r="N3445" t="str">
            <v>刘容标</v>
          </cell>
          <cell r="O3445" t="str">
            <v>441827197807133233</v>
          </cell>
          <cell r="P3445" t="str">
            <v>本人或户主</v>
          </cell>
        </row>
        <row r="3446">
          <cell r="N3446" t="str">
            <v>何耀松</v>
          </cell>
          <cell r="O3446" t="str">
            <v>440127194111183213</v>
          </cell>
          <cell r="P3446" t="str">
            <v>本人或户主</v>
          </cell>
        </row>
        <row r="3447">
          <cell r="N3447" t="str">
            <v>梁树带</v>
          </cell>
          <cell r="O3447" t="str">
            <v>440127195410133261</v>
          </cell>
          <cell r="P3447" t="str">
            <v>配偶</v>
          </cell>
        </row>
        <row r="3448">
          <cell r="N3448" t="str">
            <v>梁桂杨</v>
          </cell>
          <cell r="O3448" t="str">
            <v>440127195009103234</v>
          </cell>
          <cell r="P3448" t="str">
            <v>本人或户主</v>
          </cell>
        </row>
        <row r="3449">
          <cell r="N3449" t="str">
            <v>莫世廷</v>
          </cell>
          <cell r="O3449" t="str">
            <v>440127196607293212</v>
          </cell>
          <cell r="P3449" t="str">
            <v>本人或户主</v>
          </cell>
        </row>
        <row r="3450">
          <cell r="N3450" t="str">
            <v>邓社灶</v>
          </cell>
          <cell r="O3450" t="str">
            <v>441827195501283213</v>
          </cell>
          <cell r="P3450" t="str">
            <v>本人或户主</v>
          </cell>
        </row>
        <row r="3451">
          <cell r="N3451" t="str">
            <v>黎建明</v>
          </cell>
          <cell r="O3451" t="str">
            <v>440127196404103255</v>
          </cell>
          <cell r="P3451" t="str">
            <v>本人或户主</v>
          </cell>
        </row>
        <row r="3452">
          <cell r="N3452" t="str">
            <v>罗水森</v>
          </cell>
          <cell r="O3452" t="str">
            <v>441827195104223217</v>
          </cell>
          <cell r="P3452" t="str">
            <v>本人或户主</v>
          </cell>
        </row>
        <row r="3453">
          <cell r="N3453" t="str">
            <v>祝庆初</v>
          </cell>
          <cell r="O3453" t="str">
            <v>440127195006033218</v>
          </cell>
          <cell r="P3453" t="str">
            <v>本人或户主</v>
          </cell>
        </row>
        <row r="3454">
          <cell r="N3454" t="str">
            <v>黎燕婷</v>
          </cell>
          <cell r="O3454" t="str">
            <v>441827200606023227</v>
          </cell>
          <cell r="P3454" t="str">
            <v>之女</v>
          </cell>
        </row>
        <row r="3455">
          <cell r="N3455" t="str">
            <v>窦诗芬</v>
          </cell>
          <cell r="O3455" t="str">
            <v>452526197911153947</v>
          </cell>
          <cell r="P3455" t="str">
            <v>本人或户主</v>
          </cell>
        </row>
        <row r="3456">
          <cell r="N3456" t="str">
            <v>黎浩光</v>
          </cell>
          <cell r="O3456" t="str">
            <v>441827199508043237</v>
          </cell>
          <cell r="P3456" t="str">
            <v>本人或户主</v>
          </cell>
        </row>
        <row r="3457">
          <cell r="N3457" t="str">
            <v>黎钟明</v>
          </cell>
          <cell r="O3457" t="str">
            <v>441802201011140456</v>
          </cell>
          <cell r="P3457" t="str">
            <v>之子</v>
          </cell>
        </row>
        <row r="3458">
          <cell r="N3458" t="str">
            <v>何雪情</v>
          </cell>
          <cell r="O3458" t="str">
            <v>441827200112233224</v>
          </cell>
          <cell r="P3458" t="str">
            <v>之女</v>
          </cell>
        </row>
        <row r="3459">
          <cell r="N3459" t="str">
            <v>何金联</v>
          </cell>
          <cell r="O3459" t="str">
            <v>441827196704293256</v>
          </cell>
          <cell r="P3459" t="str">
            <v>本人或户主</v>
          </cell>
        </row>
        <row r="3460">
          <cell r="N3460" t="str">
            <v>祝少红</v>
          </cell>
          <cell r="O3460" t="str">
            <v>441827196312073246</v>
          </cell>
          <cell r="P3460" t="str">
            <v>配偶</v>
          </cell>
        </row>
        <row r="3461">
          <cell r="N3461" t="str">
            <v>何仁金</v>
          </cell>
          <cell r="O3461" t="str">
            <v>441827195703273216</v>
          </cell>
          <cell r="P3461" t="str">
            <v>本人或户主</v>
          </cell>
        </row>
        <row r="3462">
          <cell r="N3462" t="str">
            <v>李东木</v>
          </cell>
          <cell r="O3462" t="str">
            <v>44012719610707323X</v>
          </cell>
          <cell r="P3462" t="str">
            <v>本人或户主</v>
          </cell>
        </row>
        <row r="3463">
          <cell r="N3463" t="str">
            <v>何耀均</v>
          </cell>
          <cell r="O3463" t="str">
            <v>440127194911043235</v>
          </cell>
          <cell r="P3463" t="str">
            <v>本人或户主</v>
          </cell>
        </row>
        <row r="3464">
          <cell r="N3464" t="str">
            <v>戚汝桃</v>
          </cell>
          <cell r="O3464" t="str">
            <v>441827196308013267</v>
          </cell>
          <cell r="P3464" t="str">
            <v>配偶</v>
          </cell>
        </row>
        <row r="3465">
          <cell r="N3465" t="str">
            <v>梁森全</v>
          </cell>
          <cell r="O3465" t="str">
            <v>440127195306013219</v>
          </cell>
          <cell r="P3465" t="str">
            <v>本人或户主</v>
          </cell>
        </row>
        <row r="3466">
          <cell r="N3466" t="str">
            <v>黎金和</v>
          </cell>
          <cell r="O3466" t="str">
            <v>440127194901123274</v>
          </cell>
          <cell r="P3466" t="str">
            <v>本人或户主</v>
          </cell>
        </row>
        <row r="3467">
          <cell r="N3467" t="str">
            <v>梁伟权</v>
          </cell>
          <cell r="O3467" t="str">
            <v>440127194510213213</v>
          </cell>
          <cell r="P3467" t="str">
            <v>本人或户主</v>
          </cell>
        </row>
        <row r="3468">
          <cell r="N3468" t="str">
            <v>黎卓珍</v>
          </cell>
          <cell r="O3468" t="str">
            <v>440127195611173235</v>
          </cell>
          <cell r="P3468" t="str">
            <v>本人或户主</v>
          </cell>
        </row>
        <row r="3469">
          <cell r="N3469" t="str">
            <v>黎福贤</v>
          </cell>
          <cell r="O3469" t="str">
            <v>440127194911103277</v>
          </cell>
          <cell r="P3469" t="str">
            <v>本人或户主</v>
          </cell>
        </row>
        <row r="3470">
          <cell r="N3470" t="str">
            <v>黎郁文</v>
          </cell>
          <cell r="O3470" t="str">
            <v>440127194308093211</v>
          </cell>
          <cell r="P3470" t="str">
            <v>本人或户主</v>
          </cell>
        </row>
        <row r="3471">
          <cell r="N3471" t="str">
            <v>李福如</v>
          </cell>
          <cell r="O3471" t="str">
            <v>441811194908233239</v>
          </cell>
          <cell r="P3471" t="str">
            <v>本人或户主</v>
          </cell>
        </row>
        <row r="3472">
          <cell r="N3472" t="str">
            <v>陈金炽</v>
          </cell>
          <cell r="O3472" t="str">
            <v>44012719560129325X</v>
          </cell>
          <cell r="P3472" t="str">
            <v>本人或户主</v>
          </cell>
        </row>
        <row r="3473">
          <cell r="N3473" t="str">
            <v>陈文娇</v>
          </cell>
          <cell r="O3473" t="str">
            <v>441802200208022467</v>
          </cell>
          <cell r="P3473" t="str">
            <v>之女</v>
          </cell>
        </row>
        <row r="3474">
          <cell r="N3474" t="str">
            <v>陈文结</v>
          </cell>
          <cell r="O3474" t="str">
            <v>441802200812134000</v>
          </cell>
          <cell r="P3474" t="str">
            <v>之女</v>
          </cell>
        </row>
        <row r="3475">
          <cell r="N3475" t="str">
            <v>梁桂兴</v>
          </cell>
          <cell r="O3475" t="str">
            <v>441811195103163215</v>
          </cell>
          <cell r="P3475" t="str">
            <v>本人或户主</v>
          </cell>
        </row>
        <row r="3476">
          <cell r="N3476" t="str">
            <v>李振銮</v>
          </cell>
          <cell r="O3476" t="str">
            <v>44180220090818001X</v>
          </cell>
          <cell r="P3476" t="str">
            <v>之子</v>
          </cell>
        </row>
        <row r="3477">
          <cell r="N3477" t="str">
            <v>廖盘芬</v>
          </cell>
          <cell r="O3477" t="str">
            <v>440227194711191810</v>
          </cell>
          <cell r="P3477" t="str">
            <v>本人或户主</v>
          </cell>
        </row>
        <row r="3478">
          <cell r="N3478" t="str">
            <v>李剑波</v>
          </cell>
          <cell r="O3478" t="str">
            <v>441827197608053230</v>
          </cell>
          <cell r="P3478" t="str">
            <v>本人或户主</v>
          </cell>
        </row>
        <row r="3479">
          <cell r="N3479" t="str">
            <v>陈梅娟</v>
          </cell>
          <cell r="O3479" t="str">
            <v>44182719800401362X</v>
          </cell>
          <cell r="P3479" t="str">
            <v>配偶</v>
          </cell>
        </row>
        <row r="3480">
          <cell r="N3480" t="str">
            <v>李凤怡</v>
          </cell>
          <cell r="O3480" t="str">
            <v>441827200504153223</v>
          </cell>
          <cell r="P3480" t="str">
            <v>之女</v>
          </cell>
        </row>
        <row r="3481">
          <cell r="N3481" t="str">
            <v>李玉棠</v>
          </cell>
          <cell r="O3481" t="str">
            <v>441811195910053274</v>
          </cell>
          <cell r="P3481" t="str">
            <v>本人或户主</v>
          </cell>
        </row>
        <row r="3482">
          <cell r="N3482" t="str">
            <v>李虾九</v>
          </cell>
          <cell r="O3482" t="str">
            <v>440127193211193211</v>
          </cell>
          <cell r="P3482" t="str">
            <v>本人或户主</v>
          </cell>
        </row>
        <row r="3483">
          <cell r="N3483" t="str">
            <v>李成钟</v>
          </cell>
          <cell r="O3483" t="str">
            <v>441827197810123255</v>
          </cell>
          <cell r="P3483" t="str">
            <v>本人或户主</v>
          </cell>
        </row>
        <row r="3484">
          <cell r="N3484" t="str">
            <v>李炜杰</v>
          </cell>
          <cell r="O3484" t="str">
            <v>441802200505017373</v>
          </cell>
          <cell r="P3484" t="str">
            <v>之子</v>
          </cell>
        </row>
        <row r="3485">
          <cell r="N3485" t="str">
            <v>谢北江</v>
          </cell>
          <cell r="O3485" t="str">
            <v>440127194805193213</v>
          </cell>
          <cell r="P3485" t="str">
            <v>本人或户主</v>
          </cell>
        </row>
        <row r="3486">
          <cell r="N3486" t="str">
            <v>谢桂森</v>
          </cell>
          <cell r="O3486" t="str">
            <v>440127194712243234</v>
          </cell>
          <cell r="P3486" t="str">
            <v>本人或户主</v>
          </cell>
        </row>
        <row r="3487">
          <cell r="N3487" t="str">
            <v>冯浩</v>
          </cell>
          <cell r="O3487" t="str">
            <v>441827195502123211</v>
          </cell>
          <cell r="P3487" t="str">
            <v>本人或户主</v>
          </cell>
        </row>
        <row r="3488">
          <cell r="N3488" t="str">
            <v>陆永新</v>
          </cell>
          <cell r="O3488" t="str">
            <v>441822197610124526</v>
          </cell>
          <cell r="P3488" t="str">
            <v>配偶</v>
          </cell>
        </row>
        <row r="3489">
          <cell r="N3489" t="str">
            <v>张仙河</v>
          </cell>
          <cell r="O3489" t="str">
            <v>440127196106203215</v>
          </cell>
          <cell r="P3489" t="str">
            <v>本人或户主</v>
          </cell>
        </row>
        <row r="3490">
          <cell r="N3490" t="str">
            <v>张远梅</v>
          </cell>
          <cell r="O3490" t="str">
            <v>441802201006010104</v>
          </cell>
          <cell r="P3490" t="str">
            <v>之女</v>
          </cell>
        </row>
        <row r="3491">
          <cell r="N3491" t="str">
            <v>苏仁棋</v>
          </cell>
          <cell r="O3491" t="str">
            <v>44012719630601323X</v>
          </cell>
          <cell r="P3491" t="str">
            <v>本人或户主</v>
          </cell>
        </row>
        <row r="3492">
          <cell r="N3492" t="str">
            <v>谢金榕</v>
          </cell>
          <cell r="O3492" t="str">
            <v>441827197608133249</v>
          </cell>
          <cell r="P3492" t="str">
            <v>本人或户主</v>
          </cell>
        </row>
        <row r="3493">
          <cell r="N3493" t="str">
            <v>谢杵葵</v>
          </cell>
          <cell r="O3493" t="str">
            <v>441827197810033217</v>
          </cell>
          <cell r="P3493" t="str">
            <v>之子</v>
          </cell>
        </row>
        <row r="3494">
          <cell r="N3494" t="str">
            <v>谢容根</v>
          </cell>
          <cell r="O3494" t="str">
            <v>440127195401243215</v>
          </cell>
          <cell r="P3494" t="str">
            <v>本人或户主</v>
          </cell>
        </row>
        <row r="3495">
          <cell r="N3495" t="str">
            <v>谢伟根</v>
          </cell>
          <cell r="O3495" t="str">
            <v>441827196101153211</v>
          </cell>
          <cell r="P3495" t="str">
            <v>本人或户主</v>
          </cell>
        </row>
        <row r="3496">
          <cell r="N3496" t="str">
            <v>周丽珠</v>
          </cell>
          <cell r="O3496" t="str">
            <v>440111197809060322</v>
          </cell>
          <cell r="P3496" t="str">
            <v>配偶</v>
          </cell>
        </row>
        <row r="3497">
          <cell r="N3497" t="str">
            <v>廖耀碎</v>
          </cell>
          <cell r="O3497" t="str">
            <v>441827195301283227</v>
          </cell>
          <cell r="P3497" t="str">
            <v>配偶</v>
          </cell>
        </row>
        <row r="3498">
          <cell r="N3498" t="str">
            <v>谢诗铭</v>
          </cell>
          <cell r="O3498" t="str">
            <v>441802201207130129</v>
          </cell>
          <cell r="P3498" t="str">
            <v>之女</v>
          </cell>
        </row>
        <row r="3499">
          <cell r="N3499" t="str">
            <v>谢烨诗</v>
          </cell>
          <cell r="O3499" t="str">
            <v>441827200009073226</v>
          </cell>
          <cell r="P3499" t="str">
            <v>之女</v>
          </cell>
        </row>
        <row r="3500">
          <cell r="N3500" t="str">
            <v>谢记林</v>
          </cell>
          <cell r="O3500" t="str">
            <v>441827197809013219</v>
          </cell>
          <cell r="P3500" t="str">
            <v>本人或户主</v>
          </cell>
        </row>
        <row r="3501">
          <cell r="N3501" t="str">
            <v>谢烨文</v>
          </cell>
          <cell r="O3501" t="str">
            <v>441827200401023223</v>
          </cell>
          <cell r="P3501" t="str">
            <v>之女</v>
          </cell>
        </row>
        <row r="3502">
          <cell r="N3502" t="str">
            <v>谢钊荣</v>
          </cell>
          <cell r="O3502" t="str">
            <v>441802200702237359</v>
          </cell>
          <cell r="P3502" t="str">
            <v>之孙子</v>
          </cell>
        </row>
        <row r="3503">
          <cell r="N3503" t="str">
            <v>黄镜</v>
          </cell>
          <cell r="O3503" t="str">
            <v>440127194904253234</v>
          </cell>
          <cell r="P3503" t="str">
            <v>本人或户主</v>
          </cell>
        </row>
        <row r="3504">
          <cell r="N3504" t="str">
            <v>陈榕生</v>
          </cell>
          <cell r="O3504" t="str">
            <v>441827193812013297</v>
          </cell>
          <cell r="P3504" t="str">
            <v>本人或户主</v>
          </cell>
        </row>
        <row r="3505">
          <cell r="N3505" t="str">
            <v>朱春霞</v>
          </cell>
          <cell r="O3505" t="str">
            <v>441802201410180121</v>
          </cell>
          <cell r="P3505" t="str">
            <v>之女</v>
          </cell>
        </row>
        <row r="3506">
          <cell r="N3506" t="str">
            <v>朱辉贤</v>
          </cell>
          <cell r="O3506" t="str">
            <v>441827196112053259</v>
          </cell>
          <cell r="P3506" t="str">
            <v>本人或户主</v>
          </cell>
        </row>
        <row r="3507">
          <cell r="N3507" t="str">
            <v>戚乃文</v>
          </cell>
          <cell r="O3507" t="str">
            <v>441827199204243221</v>
          </cell>
          <cell r="P3507" t="str">
            <v>配偶</v>
          </cell>
        </row>
        <row r="3508">
          <cell r="N3508" t="str">
            <v>黄汝光</v>
          </cell>
          <cell r="O3508" t="str">
            <v>440127195906033213</v>
          </cell>
          <cell r="P3508" t="str">
            <v>本人或户主</v>
          </cell>
        </row>
        <row r="3509">
          <cell r="N3509" t="str">
            <v>黄桂宜</v>
          </cell>
          <cell r="O3509" t="str">
            <v>441827200103273224</v>
          </cell>
          <cell r="P3509" t="str">
            <v>之女</v>
          </cell>
        </row>
        <row r="3510">
          <cell r="N3510" t="str">
            <v>黄汝钊</v>
          </cell>
          <cell r="O3510" t="str">
            <v>440127196611203259</v>
          </cell>
          <cell r="P3510" t="str">
            <v>本人或户主</v>
          </cell>
        </row>
        <row r="3511">
          <cell r="N3511" t="str">
            <v>郑小筛</v>
          </cell>
          <cell r="O3511" t="str">
            <v>441821198312251226</v>
          </cell>
          <cell r="P3511" t="str">
            <v>配偶</v>
          </cell>
        </row>
        <row r="3512">
          <cell r="N3512" t="str">
            <v>黄北照</v>
          </cell>
          <cell r="O3512" t="str">
            <v>440127194910153213</v>
          </cell>
          <cell r="P3512" t="str">
            <v>本人或户主</v>
          </cell>
        </row>
        <row r="3513">
          <cell r="N3513" t="str">
            <v>黄灶火</v>
          </cell>
          <cell r="O3513" t="str">
            <v>44012719470823321X</v>
          </cell>
          <cell r="P3513" t="str">
            <v>本人或户主</v>
          </cell>
        </row>
        <row r="3514">
          <cell r="N3514" t="str">
            <v>黄ＪＩＡＮ（）炎</v>
          </cell>
          <cell r="O3514" t="str">
            <v>440127195206163236</v>
          </cell>
          <cell r="P3514" t="str">
            <v>本人或户主</v>
          </cell>
        </row>
        <row r="3515">
          <cell r="N3515" t="str">
            <v>高光</v>
          </cell>
          <cell r="O3515" t="str">
            <v>440127194706053215</v>
          </cell>
          <cell r="P3515" t="str">
            <v>本人或户主</v>
          </cell>
        </row>
        <row r="3516">
          <cell r="N3516" t="str">
            <v>高珠荣</v>
          </cell>
          <cell r="O3516" t="str">
            <v>44182719510815321X</v>
          </cell>
          <cell r="P3516" t="str">
            <v>本人或户主</v>
          </cell>
        </row>
        <row r="3517">
          <cell r="N3517" t="str">
            <v>黄娥妹</v>
          </cell>
          <cell r="O3517" t="str">
            <v>44182719540601324X</v>
          </cell>
          <cell r="P3517" t="str">
            <v>本人或户主</v>
          </cell>
        </row>
        <row r="3518">
          <cell r="N3518" t="str">
            <v>高柏</v>
          </cell>
          <cell r="O3518" t="str">
            <v>440127195608133216</v>
          </cell>
          <cell r="P3518" t="str">
            <v>本人或户主</v>
          </cell>
        </row>
        <row r="3519">
          <cell r="N3519" t="str">
            <v>高运怡</v>
          </cell>
          <cell r="O3519" t="str">
            <v>441802201101180443</v>
          </cell>
          <cell r="P3519" t="str">
            <v>之孙女</v>
          </cell>
        </row>
        <row r="3520">
          <cell r="N3520" t="str">
            <v>高运秋</v>
          </cell>
          <cell r="O3520" t="str">
            <v>441802200808083407</v>
          </cell>
          <cell r="P3520" t="str">
            <v>之孙女</v>
          </cell>
        </row>
        <row r="3521">
          <cell r="N3521" t="str">
            <v>高焱兴</v>
          </cell>
          <cell r="O3521" t="str">
            <v>441802201212180358</v>
          </cell>
          <cell r="P3521" t="str">
            <v>之孙子</v>
          </cell>
        </row>
        <row r="3522">
          <cell r="N3522" t="str">
            <v>宋桂兴</v>
          </cell>
          <cell r="O3522" t="str">
            <v>441811195903243213</v>
          </cell>
          <cell r="P3522" t="str">
            <v>本人或户主</v>
          </cell>
        </row>
        <row r="3523">
          <cell r="N3523" t="str">
            <v>高德和</v>
          </cell>
          <cell r="O3523" t="str">
            <v>441827195601023232</v>
          </cell>
          <cell r="P3523" t="str">
            <v>本人或户主</v>
          </cell>
        </row>
        <row r="3524">
          <cell r="N3524" t="str">
            <v>赵九</v>
          </cell>
          <cell r="O3524" t="str">
            <v>441802195601237137</v>
          </cell>
          <cell r="P3524" t="str">
            <v>本人或户主</v>
          </cell>
        </row>
        <row r="3525">
          <cell r="N3525" t="str">
            <v>赵万坤</v>
          </cell>
          <cell r="O3525" t="str">
            <v>44182719851216327X</v>
          </cell>
          <cell r="P3525" t="str">
            <v>之子</v>
          </cell>
        </row>
        <row r="3526">
          <cell r="N3526" t="str">
            <v>植汝云</v>
          </cell>
          <cell r="O3526" t="str">
            <v>441802197010250080</v>
          </cell>
          <cell r="P3526" t="str">
            <v>配偶</v>
          </cell>
        </row>
        <row r="3527">
          <cell r="N3527" t="str">
            <v>邓信娣</v>
          </cell>
          <cell r="O3527" t="str">
            <v>441827196808023306</v>
          </cell>
          <cell r="P3527" t="str">
            <v>配偶</v>
          </cell>
        </row>
        <row r="3528">
          <cell r="N3528" t="str">
            <v>高泽</v>
          </cell>
          <cell r="O3528" t="str">
            <v>440127194105233210</v>
          </cell>
          <cell r="P3528" t="str">
            <v>本人或户主</v>
          </cell>
        </row>
        <row r="3529">
          <cell r="N3529" t="str">
            <v>黄德财</v>
          </cell>
          <cell r="O3529" t="str">
            <v>441827195305263215</v>
          </cell>
          <cell r="P3529" t="str">
            <v>本人或户主</v>
          </cell>
        </row>
        <row r="3530">
          <cell r="N3530" t="str">
            <v>黄德明</v>
          </cell>
          <cell r="O3530" t="str">
            <v>441827194910073239</v>
          </cell>
          <cell r="P3530" t="str">
            <v>本人或户主</v>
          </cell>
        </row>
        <row r="3531">
          <cell r="N3531" t="str">
            <v>黄开明</v>
          </cell>
          <cell r="O3531" t="str">
            <v>441827197709243236</v>
          </cell>
          <cell r="P3531" t="str">
            <v>本人或户主</v>
          </cell>
        </row>
        <row r="3532">
          <cell r="N3532" t="str">
            <v>刘沛友</v>
          </cell>
          <cell r="O3532" t="str">
            <v>440127194507043241</v>
          </cell>
          <cell r="P3532" t="str">
            <v>本人或户主</v>
          </cell>
        </row>
        <row r="3533">
          <cell r="N3533" t="str">
            <v>黄锐生</v>
          </cell>
          <cell r="O3533" t="str">
            <v>441827194702243213</v>
          </cell>
          <cell r="P3533" t="str">
            <v>本人或户主</v>
          </cell>
        </row>
        <row r="3534">
          <cell r="N3534" t="str">
            <v>黄灶福</v>
          </cell>
          <cell r="O3534" t="str">
            <v>44182719430302323X</v>
          </cell>
          <cell r="P3534" t="str">
            <v>本人或户主</v>
          </cell>
        </row>
        <row r="3535">
          <cell r="N3535" t="str">
            <v>黄桂光</v>
          </cell>
          <cell r="O3535" t="str">
            <v>440127194801213213</v>
          </cell>
          <cell r="P3535" t="str">
            <v>本人或户主</v>
          </cell>
        </row>
        <row r="3536">
          <cell r="N3536" t="str">
            <v>黄金河</v>
          </cell>
          <cell r="O3536" t="str">
            <v>440127193903033219</v>
          </cell>
          <cell r="P3536" t="str">
            <v>配偶</v>
          </cell>
        </row>
        <row r="3537">
          <cell r="N3537" t="str">
            <v>黄廷光</v>
          </cell>
          <cell r="O3537" t="str">
            <v>440127194502113212</v>
          </cell>
          <cell r="P3537" t="str">
            <v>本人或户主</v>
          </cell>
        </row>
        <row r="3538">
          <cell r="N3538" t="str">
            <v>黄其海</v>
          </cell>
          <cell r="O3538" t="str">
            <v>440127195112253214</v>
          </cell>
          <cell r="P3538" t="str">
            <v>本人或户主</v>
          </cell>
        </row>
        <row r="3539">
          <cell r="N3539" t="str">
            <v>黄金锐</v>
          </cell>
          <cell r="O3539" t="str">
            <v>440127194002083213</v>
          </cell>
          <cell r="P3539" t="str">
            <v>本人或户主</v>
          </cell>
        </row>
        <row r="3540">
          <cell r="N3540" t="str">
            <v>黄妹</v>
          </cell>
          <cell r="O3540" t="str">
            <v>440127195005283215</v>
          </cell>
          <cell r="P3540" t="str">
            <v>本人或户主</v>
          </cell>
        </row>
        <row r="3541">
          <cell r="N3541" t="str">
            <v>黄海华</v>
          </cell>
          <cell r="O3541" t="str">
            <v>441827197706123212</v>
          </cell>
          <cell r="P3541" t="str">
            <v>本人或户主</v>
          </cell>
        </row>
        <row r="3542">
          <cell r="N3542" t="str">
            <v>黄清梅</v>
          </cell>
          <cell r="O3542" t="str">
            <v>441827198504053265</v>
          </cell>
          <cell r="P3542" t="str">
            <v>本人或户主</v>
          </cell>
        </row>
        <row r="3543">
          <cell r="N3543" t="str">
            <v>黄炳新</v>
          </cell>
          <cell r="O3543" t="str">
            <v>441827195110233235</v>
          </cell>
          <cell r="P3543" t="str">
            <v>本人或户主</v>
          </cell>
        </row>
        <row r="3544">
          <cell r="N3544" t="str">
            <v>黄吕文</v>
          </cell>
          <cell r="O3544" t="str">
            <v>441811195101223237</v>
          </cell>
          <cell r="P3544" t="str">
            <v>本人或户主</v>
          </cell>
        </row>
        <row r="3545">
          <cell r="N3545" t="str">
            <v>邓桂洪</v>
          </cell>
          <cell r="O3545" t="str">
            <v>44012719560519323X</v>
          </cell>
          <cell r="P3545" t="str">
            <v>本人或户主</v>
          </cell>
        </row>
        <row r="3546">
          <cell r="N3546" t="str">
            <v>植新明</v>
          </cell>
          <cell r="O3546" t="str">
            <v>441801196612292017</v>
          </cell>
          <cell r="P3546" t="str">
            <v>本人或户主</v>
          </cell>
        </row>
        <row r="3547">
          <cell r="N3547" t="str">
            <v>黄娥</v>
          </cell>
          <cell r="O3547" t="str">
            <v>441827193212262820</v>
          </cell>
          <cell r="P3547" t="str">
            <v>本人或户主</v>
          </cell>
        </row>
        <row r="3548">
          <cell r="N3548" t="str">
            <v>黄连</v>
          </cell>
          <cell r="O3548" t="str">
            <v>440127194006153223</v>
          </cell>
          <cell r="P3548" t="str">
            <v>本人或户主</v>
          </cell>
        </row>
        <row r="3549">
          <cell r="N3549" t="str">
            <v>植卓新</v>
          </cell>
          <cell r="O3549" t="str">
            <v>44012719521117321X</v>
          </cell>
          <cell r="P3549" t="str">
            <v>本人或户主</v>
          </cell>
        </row>
        <row r="3550">
          <cell r="N3550" t="str">
            <v>植文九</v>
          </cell>
          <cell r="O3550" t="str">
            <v>441827196605102813</v>
          </cell>
          <cell r="P3550" t="str">
            <v>本人或户主</v>
          </cell>
        </row>
        <row r="3551">
          <cell r="N3551" t="str">
            <v>植老南</v>
          </cell>
          <cell r="O3551" t="str">
            <v>440127194506043215</v>
          </cell>
          <cell r="P3551" t="str">
            <v>本人或户主</v>
          </cell>
        </row>
        <row r="3552">
          <cell r="N3552" t="str">
            <v>植鑑钟</v>
          </cell>
          <cell r="O3552" t="str">
            <v>440127195403283253</v>
          </cell>
          <cell r="P3552" t="str">
            <v>本人或户主</v>
          </cell>
        </row>
        <row r="3553">
          <cell r="N3553" t="str">
            <v>植汝森</v>
          </cell>
          <cell r="O3553" t="str">
            <v>441827195104132817</v>
          </cell>
          <cell r="P3553" t="str">
            <v>本人或户主</v>
          </cell>
        </row>
        <row r="3554">
          <cell r="N3554" t="str">
            <v>植芯慧</v>
          </cell>
          <cell r="O3554" t="str">
            <v>441802200112107562</v>
          </cell>
          <cell r="P3554" t="str">
            <v>之女</v>
          </cell>
        </row>
        <row r="3555">
          <cell r="N3555" t="str">
            <v>刘丽婵</v>
          </cell>
          <cell r="O3555" t="str">
            <v>460035196711091328</v>
          </cell>
          <cell r="P3555" t="str">
            <v>配偶</v>
          </cell>
        </row>
        <row r="3556">
          <cell r="N3556" t="str">
            <v>陈润好</v>
          </cell>
          <cell r="O3556" t="str">
            <v>441827196003162827</v>
          </cell>
          <cell r="P3556" t="str">
            <v>本人或户主</v>
          </cell>
        </row>
        <row r="3557">
          <cell r="N3557" t="str">
            <v>植月文</v>
          </cell>
          <cell r="O3557" t="str">
            <v>441827197306192817</v>
          </cell>
          <cell r="P3557" t="str">
            <v>本人或户主</v>
          </cell>
        </row>
        <row r="3558">
          <cell r="N3558" t="str">
            <v>植楚其</v>
          </cell>
          <cell r="O3558" t="str">
            <v>440127196510293216</v>
          </cell>
          <cell r="P3558" t="str">
            <v>本人或户主</v>
          </cell>
        </row>
        <row r="3559">
          <cell r="N3559" t="str">
            <v>植百明</v>
          </cell>
          <cell r="O3559" t="str">
            <v>441801199402052019</v>
          </cell>
          <cell r="P3559" t="str">
            <v>之子</v>
          </cell>
        </row>
        <row r="3560">
          <cell r="N3560" t="str">
            <v>植细虾</v>
          </cell>
          <cell r="O3560" t="str">
            <v>441827194209102812</v>
          </cell>
          <cell r="P3560" t="str">
            <v>本人或户主</v>
          </cell>
        </row>
        <row r="3561">
          <cell r="N3561" t="str">
            <v>植桂湖</v>
          </cell>
          <cell r="O3561" t="str">
            <v>441827195403162813</v>
          </cell>
          <cell r="P3561" t="str">
            <v>本人或户主</v>
          </cell>
        </row>
        <row r="3562">
          <cell r="N3562" t="str">
            <v>植德头</v>
          </cell>
          <cell r="O3562" t="str">
            <v>441827195109262813</v>
          </cell>
          <cell r="P3562" t="str">
            <v>本人或户主</v>
          </cell>
        </row>
        <row r="3563">
          <cell r="N3563" t="str">
            <v>植康明</v>
          </cell>
          <cell r="O3563" t="str">
            <v>441801197802042013</v>
          </cell>
          <cell r="P3563" t="str">
            <v>之子</v>
          </cell>
        </row>
        <row r="3564">
          <cell r="N3564" t="str">
            <v>植倩灵</v>
          </cell>
          <cell r="O3564" t="str">
            <v>441827200310243220</v>
          </cell>
          <cell r="P3564" t="str">
            <v>之孙女</v>
          </cell>
        </row>
        <row r="3565">
          <cell r="N3565" t="str">
            <v>邓结针</v>
          </cell>
          <cell r="O3565" t="str">
            <v>441821197803222724</v>
          </cell>
          <cell r="P3565" t="str">
            <v>之儿媳</v>
          </cell>
        </row>
        <row r="3566">
          <cell r="N3566" t="str">
            <v>植桌帆</v>
          </cell>
          <cell r="O3566" t="str">
            <v>441802200808163335</v>
          </cell>
          <cell r="P3566" t="str">
            <v>之孙子</v>
          </cell>
        </row>
        <row r="3567">
          <cell r="N3567" t="str">
            <v>植安淇</v>
          </cell>
          <cell r="O3567" t="str">
            <v>441802201001200240</v>
          </cell>
          <cell r="P3567" t="str">
            <v>之孙女</v>
          </cell>
        </row>
        <row r="3568">
          <cell r="N3568" t="str">
            <v>植树平</v>
          </cell>
          <cell r="O3568" t="str">
            <v>440127195408223217</v>
          </cell>
          <cell r="P3568" t="str">
            <v>本人或户主</v>
          </cell>
        </row>
        <row r="3569">
          <cell r="N3569" t="str">
            <v>植桂兴</v>
          </cell>
          <cell r="O3569" t="str">
            <v>441827195505142813</v>
          </cell>
          <cell r="P3569" t="str">
            <v>本人或户主</v>
          </cell>
        </row>
        <row r="3570">
          <cell r="N3570" t="str">
            <v>植德光</v>
          </cell>
          <cell r="O3570" t="str">
            <v>441827195308142814</v>
          </cell>
          <cell r="P3570" t="str">
            <v>本人或户主</v>
          </cell>
        </row>
        <row r="3571">
          <cell r="N3571" t="str">
            <v>黄银</v>
          </cell>
          <cell r="O3571" t="str">
            <v>441827195506052828</v>
          </cell>
          <cell r="P3571" t="str">
            <v>配偶</v>
          </cell>
        </row>
        <row r="3572">
          <cell r="N3572" t="str">
            <v>植继忠</v>
          </cell>
          <cell r="O3572" t="str">
            <v>441827194904142816</v>
          </cell>
          <cell r="P3572" t="str">
            <v>本人或户主</v>
          </cell>
        </row>
        <row r="3573">
          <cell r="N3573" t="str">
            <v>植剑洪</v>
          </cell>
          <cell r="O3573" t="str">
            <v>441827197709282817</v>
          </cell>
          <cell r="P3573" t="str">
            <v>本人或户主</v>
          </cell>
        </row>
        <row r="3574">
          <cell r="N3574" t="str">
            <v>植用南</v>
          </cell>
          <cell r="O3574" t="str">
            <v>44182719530815281X</v>
          </cell>
          <cell r="P3574" t="str">
            <v>本人或户主</v>
          </cell>
        </row>
        <row r="3575">
          <cell r="N3575" t="str">
            <v>植灶成</v>
          </cell>
          <cell r="O3575" t="str">
            <v>440127195102193211</v>
          </cell>
          <cell r="P3575" t="str">
            <v>本人或户主</v>
          </cell>
        </row>
        <row r="3576">
          <cell r="N3576" t="str">
            <v>黄金田</v>
          </cell>
          <cell r="O3576" t="str">
            <v>440127196802213214</v>
          </cell>
          <cell r="P3576" t="str">
            <v>本人或户主</v>
          </cell>
        </row>
        <row r="3577">
          <cell r="N3577" t="str">
            <v>黄慧敏</v>
          </cell>
          <cell r="O3577" t="str">
            <v>441827199801013221</v>
          </cell>
          <cell r="P3577" t="str">
            <v>之女</v>
          </cell>
        </row>
        <row r="3578">
          <cell r="N3578" t="str">
            <v>黄海涛</v>
          </cell>
          <cell r="O3578" t="str">
            <v>44180220000828733X</v>
          </cell>
          <cell r="P3578" t="str">
            <v>之子</v>
          </cell>
        </row>
        <row r="3579">
          <cell r="N3579" t="str">
            <v>周秀兰</v>
          </cell>
          <cell r="O3579" t="str">
            <v>441827197006052820</v>
          </cell>
          <cell r="P3579" t="str">
            <v>配偶</v>
          </cell>
        </row>
        <row r="3580">
          <cell r="N3580" t="str">
            <v>黄少鹏</v>
          </cell>
          <cell r="O3580" t="str">
            <v>440127196511193233</v>
          </cell>
          <cell r="P3580" t="str">
            <v>本人或户主</v>
          </cell>
        </row>
        <row r="3581">
          <cell r="N3581" t="str">
            <v>莫金梅</v>
          </cell>
          <cell r="O3581" t="str">
            <v>440228196609230428</v>
          </cell>
          <cell r="P3581" t="str">
            <v>配偶</v>
          </cell>
        </row>
        <row r="3582">
          <cell r="N3582" t="str">
            <v>冯有妹</v>
          </cell>
          <cell r="O3582" t="str">
            <v>440127194004053229</v>
          </cell>
          <cell r="P3582" t="str">
            <v>本人或户主</v>
          </cell>
        </row>
        <row r="3583">
          <cell r="N3583" t="str">
            <v>林嘉稀</v>
          </cell>
          <cell r="O3583" t="str">
            <v>441802200108216969</v>
          </cell>
          <cell r="P3583" t="str">
            <v>之女</v>
          </cell>
        </row>
        <row r="3584">
          <cell r="N3584" t="str">
            <v>梁虾妹</v>
          </cell>
          <cell r="O3584" t="str">
            <v>441827200412053225</v>
          </cell>
          <cell r="P3584" t="str">
            <v>之女</v>
          </cell>
        </row>
        <row r="3585">
          <cell r="N3585" t="str">
            <v>黄玉婷</v>
          </cell>
          <cell r="O3585" t="str">
            <v>441827198203063224</v>
          </cell>
          <cell r="P3585" t="str">
            <v>配偶</v>
          </cell>
        </row>
        <row r="3586">
          <cell r="N3586" t="str">
            <v>欧月连</v>
          </cell>
          <cell r="O3586" t="str">
            <v>441827197702213229</v>
          </cell>
          <cell r="P3586" t="str">
            <v>本人或户主</v>
          </cell>
        </row>
        <row r="3587">
          <cell r="N3587" t="str">
            <v>林嘉莉</v>
          </cell>
          <cell r="O3587" t="str">
            <v>441802200303187366</v>
          </cell>
          <cell r="P3587" t="str">
            <v>之女</v>
          </cell>
        </row>
        <row r="3588">
          <cell r="N3588" t="str">
            <v>林金</v>
          </cell>
          <cell r="O3588" t="str">
            <v>441827197912013233</v>
          </cell>
          <cell r="P3588" t="str">
            <v>本人或户主</v>
          </cell>
        </row>
        <row r="3589">
          <cell r="N3589" t="str">
            <v>梁锦泉</v>
          </cell>
          <cell r="O3589" t="str">
            <v>441811197001023210</v>
          </cell>
          <cell r="P3589" t="str">
            <v>本人或户主</v>
          </cell>
        </row>
        <row r="3590">
          <cell r="N3590" t="str">
            <v>陈灶梅</v>
          </cell>
          <cell r="O3590" t="str">
            <v>44012719461015322X</v>
          </cell>
          <cell r="P3590" t="str">
            <v>之母</v>
          </cell>
        </row>
        <row r="3591">
          <cell r="N3591" t="str">
            <v>林锡泓</v>
          </cell>
          <cell r="O3591" t="str">
            <v>441802200507056958</v>
          </cell>
          <cell r="P3591" t="str">
            <v>之子</v>
          </cell>
        </row>
        <row r="3592">
          <cell r="N3592" t="str">
            <v>梁金雲</v>
          </cell>
          <cell r="O3592" t="str">
            <v>441827200304103221</v>
          </cell>
          <cell r="P3592" t="str">
            <v>之女</v>
          </cell>
        </row>
        <row r="3593">
          <cell r="N3593" t="str">
            <v>蔡柏光</v>
          </cell>
          <cell r="O3593" t="str">
            <v>441811195404233213</v>
          </cell>
          <cell r="P3593" t="str">
            <v>本人或户主</v>
          </cell>
        </row>
        <row r="3594">
          <cell r="N3594" t="str">
            <v>梁榕九</v>
          </cell>
          <cell r="O3594" t="str">
            <v>440127194308033219</v>
          </cell>
          <cell r="P3594" t="str">
            <v>本人或户主</v>
          </cell>
        </row>
        <row r="3595">
          <cell r="N3595" t="str">
            <v>黄桂梅</v>
          </cell>
          <cell r="O3595" t="str">
            <v>440127194309263227</v>
          </cell>
          <cell r="P3595" t="str">
            <v>本人或户主</v>
          </cell>
        </row>
        <row r="3596">
          <cell r="N3596" t="str">
            <v>张金全</v>
          </cell>
          <cell r="O3596" t="str">
            <v>440127194212193218</v>
          </cell>
          <cell r="P3596" t="str">
            <v>本人或户主</v>
          </cell>
        </row>
        <row r="3597">
          <cell r="N3597" t="str">
            <v>张锡光</v>
          </cell>
          <cell r="O3597" t="str">
            <v>44012719520114321X</v>
          </cell>
          <cell r="P3597" t="str">
            <v>本人或户主</v>
          </cell>
        </row>
        <row r="3598">
          <cell r="N3598" t="str">
            <v>张桂棠</v>
          </cell>
          <cell r="O3598" t="str">
            <v>441827197911093251</v>
          </cell>
          <cell r="P3598" t="str">
            <v>本人或户主</v>
          </cell>
        </row>
        <row r="3599">
          <cell r="N3599" t="str">
            <v>张建新</v>
          </cell>
          <cell r="O3599" t="str">
            <v>441827196810133299</v>
          </cell>
          <cell r="P3599" t="str">
            <v>本人或户主</v>
          </cell>
        </row>
        <row r="3600">
          <cell r="N3600" t="str">
            <v>张金带</v>
          </cell>
          <cell r="O3600" t="str">
            <v>440127194902103216</v>
          </cell>
          <cell r="P3600" t="str">
            <v>本人或户主</v>
          </cell>
        </row>
        <row r="3601">
          <cell r="N3601" t="str">
            <v>张容辉</v>
          </cell>
          <cell r="O3601" t="str">
            <v>440127195311243211</v>
          </cell>
          <cell r="P3601" t="str">
            <v>本人或户主</v>
          </cell>
        </row>
        <row r="3602">
          <cell r="N3602" t="str">
            <v>张家俊</v>
          </cell>
          <cell r="O3602" t="str">
            <v>441827199411203257</v>
          </cell>
          <cell r="P3602" t="str">
            <v>本人或户主</v>
          </cell>
        </row>
        <row r="3603">
          <cell r="N3603" t="str">
            <v>张雅伦</v>
          </cell>
          <cell r="O3603" t="str">
            <v>441827200504113221</v>
          </cell>
          <cell r="P3603" t="str">
            <v>之女</v>
          </cell>
        </row>
        <row r="3604">
          <cell r="N3604" t="str">
            <v>黄玉英</v>
          </cell>
          <cell r="O3604" t="str">
            <v>441827197106127922</v>
          </cell>
          <cell r="P3604" t="str">
            <v>配偶</v>
          </cell>
        </row>
        <row r="3605">
          <cell r="N3605" t="str">
            <v>张鑑新</v>
          </cell>
          <cell r="O3605" t="str">
            <v>441811197402143213</v>
          </cell>
          <cell r="P3605" t="str">
            <v>本人或户主</v>
          </cell>
        </row>
        <row r="3606">
          <cell r="N3606" t="str">
            <v>张社才</v>
          </cell>
          <cell r="O3606" t="str">
            <v>440127195910053233</v>
          </cell>
          <cell r="P3606" t="str">
            <v>本人或户主</v>
          </cell>
        </row>
        <row r="3607">
          <cell r="N3607" t="str">
            <v>陈炳伦</v>
          </cell>
          <cell r="O3607" t="str">
            <v>44012719611120321X</v>
          </cell>
          <cell r="P3607" t="str">
            <v>本人或户主</v>
          </cell>
        </row>
        <row r="3608">
          <cell r="N3608" t="str">
            <v>张业成</v>
          </cell>
          <cell r="O3608" t="str">
            <v>441802200709077351</v>
          </cell>
          <cell r="P3608" t="str">
            <v>之孙子</v>
          </cell>
        </row>
        <row r="3609">
          <cell r="N3609" t="str">
            <v>张业昌</v>
          </cell>
          <cell r="O3609" t="str">
            <v>441802200709077378</v>
          </cell>
          <cell r="P3609" t="str">
            <v>之孙子</v>
          </cell>
        </row>
        <row r="3610">
          <cell r="N3610" t="str">
            <v>张灵诗</v>
          </cell>
          <cell r="O3610" t="str">
            <v>441802200611113289</v>
          </cell>
          <cell r="P3610" t="str">
            <v>之孙女</v>
          </cell>
        </row>
        <row r="3611">
          <cell r="N3611" t="str">
            <v>黎贤</v>
          </cell>
          <cell r="O3611" t="str">
            <v>440127194907183227</v>
          </cell>
          <cell r="P3611" t="str">
            <v>本人或户主</v>
          </cell>
        </row>
        <row r="3612">
          <cell r="N3612" t="str">
            <v>张家祥</v>
          </cell>
          <cell r="O3612" t="str">
            <v>441827194902063217</v>
          </cell>
          <cell r="P3612" t="str">
            <v>本人或户主</v>
          </cell>
        </row>
        <row r="3613">
          <cell r="N3613" t="str">
            <v>张梓云</v>
          </cell>
          <cell r="O3613" t="str">
            <v>440127194708223214</v>
          </cell>
          <cell r="P3613" t="str">
            <v>本人或户主</v>
          </cell>
        </row>
        <row r="3614">
          <cell r="N3614" t="str">
            <v>张俊标</v>
          </cell>
          <cell r="O3614" t="str">
            <v>441827200408253216</v>
          </cell>
          <cell r="P3614" t="str">
            <v>其他</v>
          </cell>
        </row>
        <row r="3615">
          <cell r="N3615" t="str">
            <v>张俊升</v>
          </cell>
          <cell r="O3615" t="str">
            <v>441827200211093212</v>
          </cell>
          <cell r="P3615" t="str">
            <v>本人或户主</v>
          </cell>
        </row>
        <row r="3616">
          <cell r="N3616" t="str">
            <v>刘金文</v>
          </cell>
          <cell r="O3616" t="str">
            <v>440127195610083211</v>
          </cell>
          <cell r="P3616" t="str">
            <v>本人或户主</v>
          </cell>
        </row>
        <row r="3617">
          <cell r="N3617" t="str">
            <v>梁秀凤</v>
          </cell>
          <cell r="O3617" t="str">
            <v>441827195611213224</v>
          </cell>
          <cell r="P3617" t="str">
            <v>之母</v>
          </cell>
        </row>
        <row r="3618">
          <cell r="N3618" t="str">
            <v>刘树新</v>
          </cell>
          <cell r="O3618" t="str">
            <v>441827198802033238</v>
          </cell>
          <cell r="P3618" t="str">
            <v>本人或户主</v>
          </cell>
        </row>
        <row r="3619">
          <cell r="N3619" t="str">
            <v>李雅渝</v>
          </cell>
          <cell r="O3619" t="str">
            <v>441802201410260180</v>
          </cell>
          <cell r="P3619" t="str">
            <v>之女</v>
          </cell>
        </row>
        <row r="3620">
          <cell r="N3620" t="str">
            <v>朱银凤</v>
          </cell>
          <cell r="O3620" t="str">
            <v>441827197909255346</v>
          </cell>
          <cell r="P3620" t="str">
            <v>配偶</v>
          </cell>
        </row>
        <row r="3621">
          <cell r="N3621" t="str">
            <v>李炜杭</v>
          </cell>
          <cell r="O3621" t="str">
            <v>441802200909120107</v>
          </cell>
          <cell r="P3621" t="str">
            <v>之女</v>
          </cell>
        </row>
        <row r="3622">
          <cell r="N3622" t="str">
            <v>李志强</v>
          </cell>
          <cell r="O3622" t="str">
            <v>441827196801013236</v>
          </cell>
          <cell r="P3622" t="str">
            <v>本人或户主</v>
          </cell>
        </row>
        <row r="3623">
          <cell r="N3623" t="str">
            <v>李坚强</v>
          </cell>
          <cell r="O3623" t="str">
            <v>441827197208053231</v>
          </cell>
          <cell r="P3623" t="str">
            <v>本人或户主</v>
          </cell>
        </row>
        <row r="3624">
          <cell r="N3624" t="str">
            <v>李国辉</v>
          </cell>
          <cell r="O3624" t="str">
            <v>441827197405123219</v>
          </cell>
          <cell r="P3624" t="str">
            <v>本人或户主</v>
          </cell>
        </row>
        <row r="3625">
          <cell r="N3625" t="str">
            <v>李仁昌</v>
          </cell>
          <cell r="O3625" t="str">
            <v>440127195009093216</v>
          </cell>
          <cell r="P3625" t="str">
            <v>本人或户主</v>
          </cell>
        </row>
        <row r="3626">
          <cell r="N3626" t="str">
            <v>李灼芬</v>
          </cell>
          <cell r="O3626" t="str">
            <v>440127195308183211</v>
          </cell>
          <cell r="P3626" t="str">
            <v>本人或户主</v>
          </cell>
        </row>
        <row r="3627">
          <cell r="N3627" t="str">
            <v>张镜秋</v>
          </cell>
          <cell r="O3627" t="str">
            <v>440127195505033212</v>
          </cell>
          <cell r="P3627" t="str">
            <v>本人或户主</v>
          </cell>
        </row>
        <row r="3628">
          <cell r="N3628" t="str">
            <v>张国荣</v>
          </cell>
          <cell r="O3628" t="str">
            <v>441827199307143231</v>
          </cell>
          <cell r="P3628" t="str">
            <v>本人或户主</v>
          </cell>
        </row>
        <row r="3629">
          <cell r="N3629" t="str">
            <v>张春成</v>
          </cell>
          <cell r="O3629" t="str">
            <v>440127196511163237</v>
          </cell>
          <cell r="P3629" t="str">
            <v>本人或户主</v>
          </cell>
        </row>
        <row r="3630">
          <cell r="N3630" t="str">
            <v>李镜荣</v>
          </cell>
          <cell r="O3630" t="str">
            <v>440127196704103230</v>
          </cell>
          <cell r="P3630" t="str">
            <v>本人或户主</v>
          </cell>
        </row>
        <row r="3631">
          <cell r="N3631" t="str">
            <v>练灶田</v>
          </cell>
          <cell r="O3631" t="str">
            <v>440127194308293213</v>
          </cell>
          <cell r="P3631" t="str">
            <v>本人或户主</v>
          </cell>
        </row>
        <row r="3632">
          <cell r="N3632" t="str">
            <v>张社海</v>
          </cell>
          <cell r="O3632" t="str">
            <v>44012719610822321X</v>
          </cell>
          <cell r="P3632" t="str">
            <v>本人或户主</v>
          </cell>
        </row>
        <row r="3633">
          <cell r="N3633" t="str">
            <v>张杰樑</v>
          </cell>
          <cell r="O3633" t="str">
            <v>441827199801203236</v>
          </cell>
          <cell r="P3633" t="str">
            <v>之子</v>
          </cell>
        </row>
        <row r="3634">
          <cell r="N3634" t="str">
            <v>张炽彬</v>
          </cell>
          <cell r="O3634" t="str">
            <v>440127195207053215</v>
          </cell>
          <cell r="P3634" t="str">
            <v>本人或户主</v>
          </cell>
        </row>
        <row r="3635">
          <cell r="N3635" t="str">
            <v>林凤娇</v>
          </cell>
          <cell r="O3635" t="str">
            <v>440127195310163228</v>
          </cell>
          <cell r="P3635" t="str">
            <v>配偶</v>
          </cell>
        </row>
        <row r="3636">
          <cell r="N3636" t="str">
            <v>张宏光</v>
          </cell>
          <cell r="O3636" t="str">
            <v>441827200009293210</v>
          </cell>
          <cell r="P3636" t="str">
            <v>之子</v>
          </cell>
        </row>
        <row r="3637">
          <cell r="N3637" t="str">
            <v>张志玲</v>
          </cell>
          <cell r="O3637" t="str">
            <v>441811196707023234</v>
          </cell>
          <cell r="P3637" t="str">
            <v>本人或户主</v>
          </cell>
        </row>
        <row r="3638">
          <cell r="N3638" t="str">
            <v>张志坤</v>
          </cell>
          <cell r="O3638" t="str">
            <v>441827198409143238</v>
          </cell>
          <cell r="P3638" t="str">
            <v>之子</v>
          </cell>
        </row>
        <row r="3639">
          <cell r="N3639" t="str">
            <v>莫称娣</v>
          </cell>
          <cell r="O3639" t="str">
            <v>44012719591204324X</v>
          </cell>
          <cell r="P3639" t="str">
            <v>配偶</v>
          </cell>
        </row>
        <row r="3640">
          <cell r="N3640" t="str">
            <v>张金华</v>
          </cell>
          <cell r="O3640" t="str">
            <v>441811194801293215</v>
          </cell>
          <cell r="P3640" t="str">
            <v>本人或户主</v>
          </cell>
        </row>
        <row r="3641">
          <cell r="N3641" t="str">
            <v>张鑑川</v>
          </cell>
          <cell r="O3641" t="str">
            <v>440127194806103216</v>
          </cell>
          <cell r="P3641" t="str">
            <v>本人或户主</v>
          </cell>
        </row>
        <row r="3642">
          <cell r="N3642" t="str">
            <v>张苏虾</v>
          </cell>
          <cell r="O3642" t="str">
            <v>440127194407293219</v>
          </cell>
          <cell r="P3642" t="str">
            <v>本人或户主</v>
          </cell>
        </row>
        <row r="3643">
          <cell r="N3643" t="str">
            <v>张国玲</v>
          </cell>
          <cell r="O3643" t="str">
            <v>441811196910073210</v>
          </cell>
          <cell r="P3643" t="str">
            <v>本人或户主</v>
          </cell>
        </row>
        <row r="3644">
          <cell r="N3644" t="str">
            <v>张细常</v>
          </cell>
          <cell r="O3644" t="str">
            <v>440127195408303217</v>
          </cell>
          <cell r="P3644" t="str">
            <v>本人或户主</v>
          </cell>
        </row>
        <row r="3645">
          <cell r="N3645" t="str">
            <v>欧和</v>
          </cell>
          <cell r="O3645" t="str">
            <v>441802195110143830</v>
          </cell>
          <cell r="P3645" t="str">
            <v>本人或户主</v>
          </cell>
        </row>
        <row r="3646">
          <cell r="N3646" t="str">
            <v>李福荣</v>
          </cell>
          <cell r="O3646" t="str">
            <v>440127193708143615</v>
          </cell>
          <cell r="P3646" t="str">
            <v>本人或户主</v>
          </cell>
        </row>
        <row r="3647">
          <cell r="N3647" t="str">
            <v>李桂添</v>
          </cell>
          <cell r="O3647" t="str">
            <v>440127196308153631</v>
          </cell>
          <cell r="P3647" t="str">
            <v>本人或户主</v>
          </cell>
        </row>
        <row r="3648">
          <cell r="N3648" t="str">
            <v>陆兰</v>
          </cell>
          <cell r="O3648" t="str">
            <v>440127192406293621</v>
          </cell>
          <cell r="P3648" t="str">
            <v>本人或户主</v>
          </cell>
        </row>
        <row r="3649">
          <cell r="N3649" t="str">
            <v>郭天松</v>
          </cell>
          <cell r="O3649" t="str">
            <v>441827197012093637</v>
          </cell>
          <cell r="P3649" t="str">
            <v>其他</v>
          </cell>
        </row>
        <row r="3650">
          <cell r="N3650" t="str">
            <v>郭天培</v>
          </cell>
          <cell r="O3650" t="str">
            <v>441827196306253611</v>
          </cell>
          <cell r="P3650" t="str">
            <v>本人或户主</v>
          </cell>
        </row>
        <row r="3651">
          <cell r="N3651" t="str">
            <v>郭桂清</v>
          </cell>
          <cell r="O3651" t="str">
            <v>440127194711103619</v>
          </cell>
          <cell r="P3651" t="str">
            <v>本人或户主</v>
          </cell>
        </row>
        <row r="3652">
          <cell r="N3652" t="str">
            <v>郭家锡</v>
          </cell>
          <cell r="O3652" t="str">
            <v>440127193909303611</v>
          </cell>
          <cell r="P3652" t="str">
            <v>本人或户主</v>
          </cell>
        </row>
        <row r="3653">
          <cell r="N3653" t="str">
            <v>郭位源</v>
          </cell>
          <cell r="O3653" t="str">
            <v>440127194410133611</v>
          </cell>
          <cell r="P3653" t="str">
            <v>本人或户主</v>
          </cell>
        </row>
        <row r="3654">
          <cell r="N3654" t="str">
            <v>郭日荣</v>
          </cell>
          <cell r="O3654" t="str">
            <v>440127195709123615</v>
          </cell>
          <cell r="P3654" t="str">
            <v>本人或户主</v>
          </cell>
        </row>
        <row r="3655">
          <cell r="N3655" t="str">
            <v>黄凤娣</v>
          </cell>
          <cell r="O3655" t="str">
            <v>441827196412083660</v>
          </cell>
          <cell r="P3655" t="str">
            <v>之母</v>
          </cell>
        </row>
        <row r="3656">
          <cell r="N3656" t="str">
            <v>郭振平</v>
          </cell>
          <cell r="O3656" t="str">
            <v>441827199604153612</v>
          </cell>
          <cell r="P3656" t="str">
            <v>本人或户主</v>
          </cell>
        </row>
        <row r="3657">
          <cell r="N3657" t="str">
            <v>温馨</v>
          </cell>
          <cell r="O3657" t="str">
            <v>441827200602113620</v>
          </cell>
          <cell r="P3657" t="str">
            <v>本人或户主</v>
          </cell>
        </row>
        <row r="3658">
          <cell r="N3658" t="str">
            <v>郭炽明</v>
          </cell>
          <cell r="O3658" t="str">
            <v>440127195208103632</v>
          </cell>
          <cell r="P3658" t="str">
            <v>本人或户主</v>
          </cell>
        </row>
        <row r="3659">
          <cell r="N3659" t="str">
            <v>胡小东</v>
          </cell>
          <cell r="O3659" t="str">
            <v>440229197211154243</v>
          </cell>
          <cell r="P3659" t="str">
            <v>配偶</v>
          </cell>
        </row>
        <row r="3660">
          <cell r="N3660" t="str">
            <v>郭炳南</v>
          </cell>
          <cell r="O3660" t="str">
            <v>440127195001273618</v>
          </cell>
          <cell r="P3660" t="str">
            <v>本人或户主</v>
          </cell>
        </row>
        <row r="3661">
          <cell r="N3661" t="str">
            <v>郭家汝</v>
          </cell>
          <cell r="O3661" t="str">
            <v>440127194511173612</v>
          </cell>
          <cell r="P3661" t="str">
            <v>本人或户主</v>
          </cell>
        </row>
        <row r="3662">
          <cell r="N3662" t="str">
            <v>郭树开</v>
          </cell>
          <cell r="O3662" t="str">
            <v>441811195708093619</v>
          </cell>
          <cell r="P3662" t="str">
            <v>本人或户主</v>
          </cell>
        </row>
        <row r="3663">
          <cell r="N3663" t="str">
            <v>郭榕生</v>
          </cell>
          <cell r="O3663" t="str">
            <v>440127195602233654</v>
          </cell>
          <cell r="P3663" t="str">
            <v>本人或户主</v>
          </cell>
        </row>
        <row r="3664">
          <cell r="N3664" t="str">
            <v>郭桂清</v>
          </cell>
          <cell r="O3664" t="str">
            <v>440127195302053635</v>
          </cell>
          <cell r="P3664" t="str">
            <v>本人或户主</v>
          </cell>
        </row>
        <row r="3665">
          <cell r="N3665" t="str">
            <v>郭洁怡</v>
          </cell>
          <cell r="O3665" t="str">
            <v>441827200503053626</v>
          </cell>
          <cell r="P3665" t="str">
            <v>本人或户主</v>
          </cell>
        </row>
        <row r="3666">
          <cell r="N3666" t="str">
            <v>王炳灵</v>
          </cell>
          <cell r="O3666" t="str">
            <v>44012719531103361X</v>
          </cell>
          <cell r="P3666" t="str">
            <v>本人或户主</v>
          </cell>
        </row>
        <row r="3667">
          <cell r="N3667" t="str">
            <v>王小琼</v>
          </cell>
          <cell r="O3667" t="str">
            <v>441827200006273628</v>
          </cell>
          <cell r="P3667" t="str">
            <v>之女</v>
          </cell>
        </row>
        <row r="3668">
          <cell r="N3668" t="str">
            <v>罗国飞</v>
          </cell>
          <cell r="O3668" t="str">
            <v>441827197907103613</v>
          </cell>
          <cell r="P3668" t="str">
            <v>本人或户主</v>
          </cell>
        </row>
        <row r="3669">
          <cell r="N3669" t="str">
            <v>王华林</v>
          </cell>
          <cell r="O3669" t="str">
            <v>440127194402223617</v>
          </cell>
          <cell r="P3669" t="str">
            <v>本人或户主</v>
          </cell>
        </row>
        <row r="3670">
          <cell r="N3670" t="str">
            <v>罗俊彪</v>
          </cell>
          <cell r="O3670" t="str">
            <v>441827200512153610</v>
          </cell>
          <cell r="P3670" t="str">
            <v>之子</v>
          </cell>
        </row>
        <row r="3671">
          <cell r="N3671" t="str">
            <v>王咏仪</v>
          </cell>
          <cell r="O3671" t="str">
            <v>441802200311087920</v>
          </cell>
          <cell r="P3671" t="str">
            <v>之女</v>
          </cell>
        </row>
        <row r="3672">
          <cell r="N3672" t="str">
            <v>罗森全</v>
          </cell>
          <cell r="O3672" t="str">
            <v>44180219780903387X</v>
          </cell>
          <cell r="P3672" t="str">
            <v>本人或户主</v>
          </cell>
        </row>
        <row r="3673">
          <cell r="N3673" t="str">
            <v>林桂森</v>
          </cell>
          <cell r="O3673" t="str">
            <v>441827195012093638</v>
          </cell>
          <cell r="P3673" t="str">
            <v>本人或户主</v>
          </cell>
        </row>
        <row r="3674">
          <cell r="N3674" t="str">
            <v>林树荣</v>
          </cell>
          <cell r="O3674" t="str">
            <v>440127194911293613</v>
          </cell>
          <cell r="P3674" t="str">
            <v>本人或户主</v>
          </cell>
        </row>
        <row r="3675">
          <cell r="N3675" t="str">
            <v>罗艺琳</v>
          </cell>
          <cell r="O3675" t="str">
            <v>441802201002060307</v>
          </cell>
          <cell r="P3675" t="str">
            <v>本人或户主</v>
          </cell>
        </row>
        <row r="3676">
          <cell r="N3676" t="str">
            <v>陈国泉</v>
          </cell>
          <cell r="O3676" t="str">
            <v>441827194908083630</v>
          </cell>
          <cell r="P3676" t="str">
            <v>本人或户主</v>
          </cell>
        </row>
        <row r="3677">
          <cell r="N3677" t="str">
            <v>邓石莲</v>
          </cell>
          <cell r="O3677" t="str">
            <v>440127195701033623</v>
          </cell>
          <cell r="P3677" t="str">
            <v>配偶</v>
          </cell>
        </row>
        <row r="3678">
          <cell r="N3678" t="str">
            <v>陈社金</v>
          </cell>
          <cell r="O3678" t="str">
            <v>440127195703113619</v>
          </cell>
          <cell r="P3678" t="str">
            <v>本人或户主</v>
          </cell>
        </row>
        <row r="3679">
          <cell r="N3679" t="str">
            <v>谭新娣</v>
          </cell>
          <cell r="O3679" t="str">
            <v>440127195110173624</v>
          </cell>
          <cell r="P3679" t="str">
            <v>配偶</v>
          </cell>
        </row>
        <row r="3680">
          <cell r="N3680" t="str">
            <v>陈灿光</v>
          </cell>
          <cell r="O3680" t="str">
            <v>441827198103133619</v>
          </cell>
          <cell r="P3680" t="str">
            <v>之子</v>
          </cell>
        </row>
        <row r="3681">
          <cell r="N3681" t="str">
            <v>陈永康</v>
          </cell>
          <cell r="O3681" t="str">
            <v>44182719891207361X</v>
          </cell>
          <cell r="P3681" t="str">
            <v>之子</v>
          </cell>
        </row>
        <row r="3682">
          <cell r="N3682" t="str">
            <v>陈均和</v>
          </cell>
          <cell r="O3682" t="str">
            <v>441811195103083610</v>
          </cell>
          <cell r="P3682" t="str">
            <v>本人或户主</v>
          </cell>
        </row>
        <row r="3683">
          <cell r="N3683" t="str">
            <v>陈梓霖</v>
          </cell>
          <cell r="O3683" t="str">
            <v>441802201510190028</v>
          </cell>
          <cell r="P3683" t="str">
            <v>之孙女</v>
          </cell>
        </row>
        <row r="3684">
          <cell r="N3684" t="str">
            <v>何防带</v>
          </cell>
          <cell r="O3684" t="str">
            <v>441827195907253612</v>
          </cell>
          <cell r="P3684" t="str">
            <v>本人或户主</v>
          </cell>
        </row>
        <row r="3685">
          <cell r="N3685" t="str">
            <v>胡梓滨</v>
          </cell>
          <cell r="O3685" t="str">
            <v>441827200602263610</v>
          </cell>
          <cell r="P3685" t="str">
            <v>本人或户主</v>
          </cell>
        </row>
        <row r="3686">
          <cell r="N3686" t="str">
            <v>陈润新</v>
          </cell>
          <cell r="O3686" t="str">
            <v>441827193704193614</v>
          </cell>
          <cell r="P3686" t="str">
            <v>本人或户主</v>
          </cell>
        </row>
        <row r="3687">
          <cell r="N3687" t="str">
            <v>陈树英</v>
          </cell>
          <cell r="O3687" t="str">
            <v>440127193601263617</v>
          </cell>
          <cell r="P3687" t="str">
            <v>本人或户主</v>
          </cell>
        </row>
        <row r="3688">
          <cell r="N3688" t="str">
            <v>陈金成</v>
          </cell>
          <cell r="O3688" t="str">
            <v>441827194108123614</v>
          </cell>
          <cell r="P3688" t="str">
            <v>本人或户主</v>
          </cell>
        </row>
        <row r="3689">
          <cell r="N3689" t="str">
            <v>陈阳英</v>
          </cell>
          <cell r="O3689" t="str">
            <v>441802200512307600</v>
          </cell>
          <cell r="P3689" t="str">
            <v>之女</v>
          </cell>
        </row>
        <row r="3690">
          <cell r="N3690" t="str">
            <v>陈广华</v>
          </cell>
          <cell r="O3690" t="str">
            <v>440127195608143617</v>
          </cell>
          <cell r="P3690" t="str">
            <v>本人或户主</v>
          </cell>
        </row>
        <row r="3691">
          <cell r="N3691" t="str">
            <v>陈师贵</v>
          </cell>
          <cell r="O3691" t="str">
            <v>441802200108267555</v>
          </cell>
          <cell r="P3691" t="str">
            <v>之子</v>
          </cell>
        </row>
        <row r="3692">
          <cell r="N3692" t="str">
            <v>陈树生</v>
          </cell>
          <cell r="O3692" t="str">
            <v>441827194611283615</v>
          </cell>
          <cell r="P3692" t="str">
            <v>本人或户主</v>
          </cell>
        </row>
        <row r="3693">
          <cell r="N3693" t="str">
            <v>邝程军</v>
          </cell>
          <cell r="O3693" t="str">
            <v>441827198505203616</v>
          </cell>
          <cell r="P3693" t="str">
            <v>本人或户主</v>
          </cell>
        </row>
        <row r="3694">
          <cell r="N3694" t="str">
            <v>邝广钊</v>
          </cell>
          <cell r="O3694" t="str">
            <v>440127194801143630</v>
          </cell>
          <cell r="P3694" t="str">
            <v>本人或户主</v>
          </cell>
        </row>
        <row r="3695">
          <cell r="N3695" t="str">
            <v>陈金才</v>
          </cell>
          <cell r="O3695" t="str">
            <v>44012719480617361X</v>
          </cell>
          <cell r="P3695" t="str">
            <v>本人或户主</v>
          </cell>
        </row>
        <row r="3696">
          <cell r="N3696" t="str">
            <v>陈什钊</v>
          </cell>
          <cell r="O3696" t="str">
            <v>441827194403173614</v>
          </cell>
          <cell r="P3696" t="str">
            <v>本人或户主</v>
          </cell>
        </row>
        <row r="3697">
          <cell r="N3697" t="str">
            <v>罗桂彩</v>
          </cell>
          <cell r="O3697" t="str">
            <v>441802200607237561</v>
          </cell>
          <cell r="P3697" t="str">
            <v>本人或户主</v>
          </cell>
        </row>
        <row r="3698">
          <cell r="N3698" t="str">
            <v>罗秋</v>
          </cell>
          <cell r="O3698" t="str">
            <v>440127193308023622</v>
          </cell>
          <cell r="P3698" t="str">
            <v>本人或户主</v>
          </cell>
        </row>
        <row r="3699">
          <cell r="N3699" t="str">
            <v>王桂南</v>
          </cell>
          <cell r="O3699" t="str">
            <v>441827196202013613</v>
          </cell>
          <cell r="P3699" t="str">
            <v>本人或户主</v>
          </cell>
        </row>
        <row r="3700">
          <cell r="N3700" t="str">
            <v>李阳楚</v>
          </cell>
          <cell r="O3700" t="str">
            <v>440127195202103631</v>
          </cell>
          <cell r="P3700" t="str">
            <v>本人或户主</v>
          </cell>
        </row>
        <row r="3701">
          <cell r="N3701" t="str">
            <v>王金</v>
          </cell>
          <cell r="O3701" t="str">
            <v>440127195007103628</v>
          </cell>
          <cell r="P3701" t="str">
            <v>配偶</v>
          </cell>
        </row>
        <row r="3702">
          <cell r="N3702" t="str">
            <v>罗棋</v>
          </cell>
          <cell r="O3702" t="str">
            <v>440127194010133612</v>
          </cell>
          <cell r="P3702" t="str">
            <v>本人或户主</v>
          </cell>
        </row>
        <row r="3703">
          <cell r="N3703" t="str">
            <v>罗水</v>
          </cell>
          <cell r="O3703" t="str">
            <v>441827195207143631</v>
          </cell>
          <cell r="P3703" t="str">
            <v>本人或户主</v>
          </cell>
        </row>
        <row r="3704">
          <cell r="N3704" t="str">
            <v>罗丽娟</v>
          </cell>
          <cell r="O3704" t="str">
            <v>441827200002063623</v>
          </cell>
          <cell r="P3704" t="str">
            <v>之女</v>
          </cell>
        </row>
        <row r="3705">
          <cell r="N3705" t="str">
            <v>罗靖彤</v>
          </cell>
          <cell r="O3705" t="str">
            <v>441827200605283625</v>
          </cell>
          <cell r="P3705" t="str">
            <v>之女</v>
          </cell>
        </row>
        <row r="3706">
          <cell r="N3706" t="str">
            <v>罗紫君</v>
          </cell>
          <cell r="O3706" t="str">
            <v>44182720000222364X</v>
          </cell>
          <cell r="P3706" t="str">
            <v>之女</v>
          </cell>
        </row>
        <row r="3707">
          <cell r="N3707" t="str">
            <v>罗伟健</v>
          </cell>
          <cell r="O3707" t="str">
            <v>441827199505163612</v>
          </cell>
          <cell r="P3707" t="str">
            <v>之子</v>
          </cell>
        </row>
        <row r="3708">
          <cell r="N3708" t="str">
            <v>范桂凤</v>
          </cell>
          <cell r="O3708" t="str">
            <v>440127196606166668</v>
          </cell>
          <cell r="P3708" t="str">
            <v>配偶</v>
          </cell>
        </row>
        <row r="3709">
          <cell r="N3709" t="str">
            <v>罗树桂</v>
          </cell>
          <cell r="O3709" t="str">
            <v>440127196606023616</v>
          </cell>
          <cell r="P3709" t="str">
            <v>本人或户主</v>
          </cell>
        </row>
        <row r="3710">
          <cell r="N3710" t="str">
            <v>陆群娣</v>
          </cell>
          <cell r="O3710" t="str">
            <v>441827199407223626</v>
          </cell>
          <cell r="P3710" t="str">
            <v>配偶</v>
          </cell>
        </row>
        <row r="3711">
          <cell r="N3711" t="str">
            <v>罗胡梓豪</v>
          </cell>
          <cell r="O3711" t="str">
            <v>441827200711093614</v>
          </cell>
          <cell r="P3711" t="str">
            <v>之子</v>
          </cell>
        </row>
        <row r="3712">
          <cell r="N3712" t="str">
            <v>童凤</v>
          </cell>
          <cell r="O3712" t="str">
            <v>440127195510123642</v>
          </cell>
          <cell r="P3712" t="str">
            <v>之母</v>
          </cell>
        </row>
        <row r="3713">
          <cell r="N3713" t="str">
            <v>罗胡梓轩</v>
          </cell>
          <cell r="O3713" t="str">
            <v>441827200711093630</v>
          </cell>
          <cell r="P3713" t="str">
            <v>之子</v>
          </cell>
        </row>
        <row r="3714">
          <cell r="N3714" t="str">
            <v>罗建飞</v>
          </cell>
          <cell r="O3714" t="str">
            <v>441827198306153652</v>
          </cell>
          <cell r="P3714" t="str">
            <v>本人或户主</v>
          </cell>
        </row>
        <row r="3715">
          <cell r="N3715" t="str">
            <v>罗灼林</v>
          </cell>
          <cell r="O3715" t="str">
            <v>441811197008163638</v>
          </cell>
          <cell r="P3715" t="str">
            <v>本人或户主</v>
          </cell>
        </row>
        <row r="3716">
          <cell r="N3716" t="str">
            <v>谭金清</v>
          </cell>
          <cell r="O3716" t="str">
            <v>441827196312103636</v>
          </cell>
          <cell r="P3716" t="str">
            <v>本人或户主</v>
          </cell>
        </row>
        <row r="3717">
          <cell r="N3717" t="str">
            <v>吴桂财</v>
          </cell>
          <cell r="O3717" t="str">
            <v>441811197006103631</v>
          </cell>
          <cell r="P3717" t="str">
            <v>本人或户主</v>
          </cell>
        </row>
        <row r="3718">
          <cell r="N3718" t="str">
            <v>吴德</v>
          </cell>
          <cell r="O3718" t="str">
            <v>440127194207243612</v>
          </cell>
          <cell r="P3718" t="str">
            <v>本人或户主</v>
          </cell>
        </row>
        <row r="3719">
          <cell r="N3719" t="str">
            <v>谭秀兰</v>
          </cell>
          <cell r="O3719" t="str">
            <v>441802195612263648</v>
          </cell>
          <cell r="P3719" t="str">
            <v>之祖母</v>
          </cell>
        </row>
        <row r="3720">
          <cell r="N3720" t="str">
            <v>陈晨希</v>
          </cell>
          <cell r="O3720" t="str">
            <v>441802200608127399</v>
          </cell>
          <cell r="P3720" t="str">
            <v>本人或户主</v>
          </cell>
        </row>
        <row r="3721">
          <cell r="N3721" t="str">
            <v>何什剑</v>
          </cell>
          <cell r="O3721" t="str">
            <v>44182719480520361X</v>
          </cell>
          <cell r="P3721" t="str">
            <v>本人或户主</v>
          </cell>
        </row>
        <row r="3722">
          <cell r="N3722" t="str">
            <v>何计伙</v>
          </cell>
          <cell r="O3722" t="str">
            <v>441811197102043632</v>
          </cell>
          <cell r="P3722" t="str">
            <v>本人或户主</v>
          </cell>
        </row>
        <row r="3723">
          <cell r="N3723" t="str">
            <v>罗社松</v>
          </cell>
          <cell r="O3723" t="str">
            <v>441827199007243636</v>
          </cell>
          <cell r="P3723" t="str">
            <v>本人或户主</v>
          </cell>
        </row>
        <row r="3724">
          <cell r="N3724" t="str">
            <v>陆群喜</v>
          </cell>
          <cell r="O3724" t="str">
            <v>441827199408083645</v>
          </cell>
          <cell r="P3724" t="str">
            <v>配偶</v>
          </cell>
        </row>
        <row r="3725">
          <cell r="N3725" t="str">
            <v>欧政</v>
          </cell>
          <cell r="O3725" t="str">
            <v>441827200912240334</v>
          </cell>
          <cell r="P3725" t="str">
            <v>之子</v>
          </cell>
        </row>
        <row r="3726">
          <cell r="N3726" t="str">
            <v>谭金城</v>
          </cell>
          <cell r="O3726" t="str">
            <v>441827200710188494</v>
          </cell>
          <cell r="P3726" t="str">
            <v>之子</v>
          </cell>
        </row>
        <row r="3727">
          <cell r="N3727" t="str">
            <v>罗建娣</v>
          </cell>
          <cell r="O3727" t="str">
            <v>44182719881023892X</v>
          </cell>
          <cell r="P3727" t="str">
            <v>配偶</v>
          </cell>
        </row>
        <row r="3728">
          <cell r="N3728" t="str">
            <v>罗新连</v>
          </cell>
          <cell r="O3728" t="str">
            <v>440127195403103646</v>
          </cell>
          <cell r="P3728" t="str">
            <v>之母</v>
          </cell>
        </row>
        <row r="3729">
          <cell r="N3729" t="str">
            <v>谭灶金</v>
          </cell>
          <cell r="O3729" t="str">
            <v>441827198501203619</v>
          </cell>
          <cell r="P3729" t="str">
            <v>本人或户主</v>
          </cell>
        </row>
        <row r="3730">
          <cell r="N3730" t="str">
            <v>林秋桂</v>
          </cell>
          <cell r="O3730" t="str">
            <v>441827195609033611</v>
          </cell>
          <cell r="P3730" t="str">
            <v>本人或户主</v>
          </cell>
        </row>
        <row r="3731">
          <cell r="N3731" t="str">
            <v>廖雅雯</v>
          </cell>
          <cell r="O3731" t="str">
            <v>44180220130326010X</v>
          </cell>
          <cell r="P3731" t="str">
            <v>之女</v>
          </cell>
        </row>
        <row r="3732">
          <cell r="N3732" t="str">
            <v>廖茵潼</v>
          </cell>
          <cell r="O3732" t="str">
            <v>44182720020808362X</v>
          </cell>
          <cell r="P3732" t="str">
            <v>之女</v>
          </cell>
        </row>
        <row r="3733">
          <cell r="N3733" t="str">
            <v>廖炽芳</v>
          </cell>
          <cell r="O3733" t="str">
            <v>44182719800301361X</v>
          </cell>
          <cell r="P3733" t="str">
            <v>本人或户主</v>
          </cell>
        </row>
        <row r="3734">
          <cell r="N3734" t="str">
            <v>廖雅诗</v>
          </cell>
          <cell r="O3734" t="str">
            <v>441802201303260126</v>
          </cell>
          <cell r="P3734" t="str">
            <v>之女</v>
          </cell>
        </row>
        <row r="3735">
          <cell r="N3735" t="str">
            <v>邱金喜</v>
          </cell>
          <cell r="O3735" t="str">
            <v>441802198411021144</v>
          </cell>
          <cell r="P3735" t="str">
            <v>配偶</v>
          </cell>
        </row>
        <row r="3736">
          <cell r="N3736" t="str">
            <v>夏炳培</v>
          </cell>
          <cell r="O3736" t="str">
            <v>44181119751003361X</v>
          </cell>
          <cell r="P3736" t="str">
            <v>本人或户主</v>
          </cell>
        </row>
        <row r="3737">
          <cell r="N3737" t="str">
            <v>李钰涛</v>
          </cell>
          <cell r="O3737" t="str">
            <v>441802201107060119</v>
          </cell>
          <cell r="P3737" t="str">
            <v>之子</v>
          </cell>
        </row>
        <row r="3738">
          <cell r="N3738" t="str">
            <v>李钰桃</v>
          </cell>
          <cell r="O3738" t="str">
            <v>441802200807207180</v>
          </cell>
          <cell r="P3738" t="str">
            <v>之女</v>
          </cell>
        </row>
        <row r="3739">
          <cell r="N3739" t="str">
            <v>李金波</v>
          </cell>
          <cell r="O3739" t="str">
            <v>441827198605103612</v>
          </cell>
          <cell r="P3739" t="str">
            <v>本人或户主</v>
          </cell>
        </row>
        <row r="3740">
          <cell r="N3740" t="str">
            <v>李银娇</v>
          </cell>
          <cell r="O3740" t="str">
            <v>441827198308083643</v>
          </cell>
          <cell r="P3740" t="str">
            <v>本人或户主</v>
          </cell>
        </row>
        <row r="3741">
          <cell r="N3741" t="str">
            <v>李桂才</v>
          </cell>
          <cell r="O3741" t="str">
            <v>441827197206053617</v>
          </cell>
          <cell r="P3741" t="str">
            <v>本人或户主</v>
          </cell>
        </row>
        <row r="3742">
          <cell r="N3742" t="str">
            <v>李继波</v>
          </cell>
          <cell r="O3742" t="str">
            <v>440127194201023619</v>
          </cell>
          <cell r="P3742" t="str">
            <v>本人或户主</v>
          </cell>
        </row>
        <row r="3743">
          <cell r="N3743" t="str">
            <v>李金海</v>
          </cell>
          <cell r="O3743" t="str">
            <v>441827195106243617</v>
          </cell>
          <cell r="P3743" t="str">
            <v>本人或户主</v>
          </cell>
        </row>
        <row r="3744">
          <cell r="N3744" t="str">
            <v>李耀光</v>
          </cell>
          <cell r="O3744" t="str">
            <v>440127195608223617</v>
          </cell>
          <cell r="P3744" t="str">
            <v>本人或户主</v>
          </cell>
        </row>
        <row r="3745">
          <cell r="N3745" t="str">
            <v>李灿荣</v>
          </cell>
          <cell r="O3745" t="str">
            <v>440127195211073614</v>
          </cell>
          <cell r="P3745" t="str">
            <v>本人或户主</v>
          </cell>
        </row>
        <row r="3746">
          <cell r="N3746" t="str">
            <v>李耀南</v>
          </cell>
          <cell r="O3746" t="str">
            <v>440127195509183613</v>
          </cell>
          <cell r="P3746" t="str">
            <v>本人或户主</v>
          </cell>
        </row>
        <row r="3747">
          <cell r="N3747" t="str">
            <v>林带娣</v>
          </cell>
          <cell r="O3747" t="str">
            <v>440127196610041120</v>
          </cell>
          <cell r="P3747" t="str">
            <v>本人或户主</v>
          </cell>
        </row>
        <row r="3748">
          <cell r="N3748" t="str">
            <v>凃灶福</v>
          </cell>
          <cell r="O3748" t="str">
            <v>440127193501103616</v>
          </cell>
          <cell r="P3748" t="str">
            <v>本人或户主</v>
          </cell>
        </row>
        <row r="3749">
          <cell r="N3749" t="str">
            <v>林梅</v>
          </cell>
          <cell r="O3749" t="str">
            <v>44012719310507362X</v>
          </cell>
          <cell r="P3749" t="str">
            <v>本人或户主</v>
          </cell>
        </row>
        <row r="3750">
          <cell r="N3750" t="str">
            <v>梁卫强</v>
          </cell>
          <cell r="O3750" t="str">
            <v>440127196808163617</v>
          </cell>
          <cell r="P3750" t="str">
            <v>本人或户主</v>
          </cell>
        </row>
        <row r="3751">
          <cell r="N3751" t="str">
            <v>阮锦灿</v>
          </cell>
          <cell r="O3751" t="str">
            <v>440127195011203613</v>
          </cell>
          <cell r="P3751" t="str">
            <v>本人或户主</v>
          </cell>
        </row>
        <row r="3752">
          <cell r="N3752" t="str">
            <v>梁桂初</v>
          </cell>
          <cell r="O3752" t="str">
            <v>440127195902123633</v>
          </cell>
          <cell r="P3752" t="str">
            <v>本人或户主</v>
          </cell>
        </row>
        <row r="3753">
          <cell r="N3753" t="str">
            <v>罗彩容</v>
          </cell>
          <cell r="O3753" t="str">
            <v>441827197001223643</v>
          </cell>
          <cell r="P3753" t="str">
            <v>本人或户主</v>
          </cell>
        </row>
        <row r="3754">
          <cell r="N3754" t="str">
            <v>邓美霞</v>
          </cell>
          <cell r="O3754" t="str">
            <v>441827198410028069</v>
          </cell>
          <cell r="P3754" t="str">
            <v>配偶</v>
          </cell>
        </row>
        <row r="3755">
          <cell r="N3755" t="str">
            <v>黄如意</v>
          </cell>
          <cell r="O3755" t="str">
            <v>441802201104110088</v>
          </cell>
          <cell r="P3755" t="str">
            <v>之女</v>
          </cell>
        </row>
        <row r="3756">
          <cell r="N3756" t="str">
            <v>黄镜钊</v>
          </cell>
          <cell r="O3756" t="str">
            <v>441827198305093619</v>
          </cell>
          <cell r="P3756" t="str">
            <v>本人或户主</v>
          </cell>
        </row>
        <row r="3757">
          <cell r="N3757" t="str">
            <v>邓秋兰</v>
          </cell>
          <cell r="O3757" t="str">
            <v>440127195905203620</v>
          </cell>
          <cell r="P3757" t="str">
            <v>之母</v>
          </cell>
        </row>
        <row r="3758">
          <cell r="N3758" t="str">
            <v>黄欣</v>
          </cell>
          <cell r="O3758" t="str">
            <v>441802201609020029</v>
          </cell>
          <cell r="P3758" t="str">
            <v>之女</v>
          </cell>
        </row>
        <row r="3759">
          <cell r="N3759" t="str">
            <v>邓友娣</v>
          </cell>
          <cell r="O3759" t="str">
            <v>441827195408113623</v>
          </cell>
          <cell r="P3759" t="str">
            <v>本人或户主</v>
          </cell>
        </row>
        <row r="3760">
          <cell r="N3760" t="str">
            <v>梁森记</v>
          </cell>
          <cell r="O3760" t="str">
            <v>440127194705193638</v>
          </cell>
          <cell r="P3760" t="str">
            <v>本人或户主</v>
          </cell>
        </row>
        <row r="3761">
          <cell r="N3761" t="str">
            <v>梁桂财</v>
          </cell>
          <cell r="O3761" t="str">
            <v>441827198610263637</v>
          </cell>
          <cell r="P3761" t="str">
            <v>之子</v>
          </cell>
        </row>
        <row r="3762">
          <cell r="N3762" t="str">
            <v>梁炳森</v>
          </cell>
          <cell r="O3762" t="str">
            <v>440127195107153614</v>
          </cell>
          <cell r="P3762" t="str">
            <v>本人或户主</v>
          </cell>
        </row>
        <row r="3763">
          <cell r="N3763" t="str">
            <v>龙嘉惠</v>
          </cell>
          <cell r="O3763" t="str">
            <v>441802200404057368</v>
          </cell>
          <cell r="P3763" t="str">
            <v>之女</v>
          </cell>
        </row>
        <row r="3764">
          <cell r="N3764" t="str">
            <v>张伙莲</v>
          </cell>
          <cell r="O3764" t="str">
            <v>441827198002123622</v>
          </cell>
          <cell r="P3764" t="str">
            <v>本人或户主</v>
          </cell>
        </row>
        <row r="3765">
          <cell r="N3765" t="str">
            <v>龙榕根</v>
          </cell>
          <cell r="O3765" t="str">
            <v>441827198012133613</v>
          </cell>
          <cell r="P3765" t="str">
            <v>本人或户主</v>
          </cell>
        </row>
        <row r="3766">
          <cell r="N3766" t="str">
            <v>黄诗敏</v>
          </cell>
          <cell r="O3766" t="str">
            <v>441827200411303640</v>
          </cell>
          <cell r="P3766" t="str">
            <v>之女</v>
          </cell>
        </row>
        <row r="3767">
          <cell r="N3767" t="str">
            <v>黄丽婷</v>
          </cell>
          <cell r="O3767" t="str">
            <v>44180220081002334X</v>
          </cell>
          <cell r="P3767" t="str">
            <v>之女</v>
          </cell>
        </row>
        <row r="3768">
          <cell r="N3768" t="str">
            <v>李美宜</v>
          </cell>
          <cell r="O3768" t="str">
            <v>441827200408073629</v>
          </cell>
          <cell r="P3768" t="str">
            <v>之女</v>
          </cell>
        </row>
        <row r="3769">
          <cell r="N3769" t="str">
            <v>黄彩云</v>
          </cell>
          <cell r="O3769" t="str">
            <v>441827197211303641</v>
          </cell>
          <cell r="P3769" t="str">
            <v>配偶</v>
          </cell>
        </row>
        <row r="3770">
          <cell r="N3770" t="str">
            <v>李汝和</v>
          </cell>
          <cell r="O3770" t="str">
            <v>440127194008213613</v>
          </cell>
          <cell r="P3770" t="str">
            <v>之父</v>
          </cell>
        </row>
        <row r="3771">
          <cell r="N3771" t="str">
            <v>李伟明</v>
          </cell>
          <cell r="O3771" t="str">
            <v>441827197412273610</v>
          </cell>
          <cell r="P3771" t="str">
            <v>本人或户主</v>
          </cell>
        </row>
        <row r="3772">
          <cell r="N3772" t="str">
            <v>谢群</v>
          </cell>
          <cell r="O3772" t="str">
            <v>441827192309013623</v>
          </cell>
          <cell r="P3772" t="str">
            <v>之母</v>
          </cell>
        </row>
        <row r="3773">
          <cell r="N3773" t="str">
            <v>李飞勇</v>
          </cell>
          <cell r="O3773" t="str">
            <v>441827197204153614</v>
          </cell>
          <cell r="P3773" t="str">
            <v>本人或户主</v>
          </cell>
        </row>
        <row r="3774">
          <cell r="N3774" t="str">
            <v>李金炽</v>
          </cell>
          <cell r="O3774" t="str">
            <v>440127196107153619</v>
          </cell>
          <cell r="P3774" t="str">
            <v>本人或户主</v>
          </cell>
        </row>
        <row r="3775">
          <cell r="N3775" t="str">
            <v>李梓荣</v>
          </cell>
          <cell r="O3775" t="str">
            <v>441827199712253637</v>
          </cell>
          <cell r="P3775" t="str">
            <v>之子</v>
          </cell>
        </row>
        <row r="3776">
          <cell r="N3776" t="str">
            <v>黄伍妹</v>
          </cell>
          <cell r="O3776" t="str">
            <v>440127194911013626</v>
          </cell>
          <cell r="P3776" t="str">
            <v>之母</v>
          </cell>
        </row>
        <row r="3777">
          <cell r="N3777" t="str">
            <v>李政洪</v>
          </cell>
          <cell r="O3777" t="str">
            <v>441827200009053612</v>
          </cell>
          <cell r="P3777" t="str">
            <v>之子</v>
          </cell>
        </row>
        <row r="3778">
          <cell r="N3778" t="str">
            <v>李志汉</v>
          </cell>
          <cell r="O3778" t="str">
            <v>441811197311233619</v>
          </cell>
          <cell r="P3778" t="str">
            <v>本人或户主</v>
          </cell>
        </row>
        <row r="3779">
          <cell r="N3779" t="str">
            <v>廖美淇</v>
          </cell>
          <cell r="O3779" t="str">
            <v>441827200007283625</v>
          </cell>
          <cell r="P3779" t="str">
            <v>之女</v>
          </cell>
        </row>
        <row r="3780">
          <cell r="N3780" t="str">
            <v>廖桂河</v>
          </cell>
          <cell r="O3780" t="str">
            <v>441827196804143618</v>
          </cell>
          <cell r="P3780" t="str">
            <v>本人或户主</v>
          </cell>
        </row>
        <row r="3781">
          <cell r="N3781" t="str">
            <v>廖淑仪</v>
          </cell>
          <cell r="O3781" t="str">
            <v>441827200710293622</v>
          </cell>
          <cell r="P3781" t="str">
            <v>之女</v>
          </cell>
        </row>
        <row r="3782">
          <cell r="N3782" t="str">
            <v>邓秀珍</v>
          </cell>
          <cell r="O3782" t="str">
            <v>441822197508105089</v>
          </cell>
          <cell r="P3782" t="str">
            <v>本人或户主</v>
          </cell>
        </row>
        <row r="3783">
          <cell r="N3783" t="str">
            <v>廖志洪</v>
          </cell>
          <cell r="O3783" t="str">
            <v>441827197711203612</v>
          </cell>
          <cell r="P3783" t="str">
            <v>本人或户主</v>
          </cell>
        </row>
        <row r="3784">
          <cell r="N3784" t="str">
            <v>廖伟成</v>
          </cell>
          <cell r="O3784" t="str">
            <v>441802200409197212</v>
          </cell>
          <cell r="P3784" t="str">
            <v>本人或户主</v>
          </cell>
        </row>
        <row r="3785">
          <cell r="N3785" t="str">
            <v>谢加存</v>
          </cell>
          <cell r="O3785" t="str">
            <v>441827194506233616</v>
          </cell>
          <cell r="P3785" t="str">
            <v>本人或户主</v>
          </cell>
        </row>
        <row r="3786">
          <cell r="N3786" t="str">
            <v>谢胡</v>
          </cell>
          <cell r="O3786" t="str">
            <v>441811195108153614</v>
          </cell>
          <cell r="P3786" t="str">
            <v>本人或户主</v>
          </cell>
        </row>
        <row r="3787">
          <cell r="N3787" t="str">
            <v>谢丽晶</v>
          </cell>
          <cell r="O3787" t="str">
            <v>441827200211023628</v>
          </cell>
          <cell r="P3787" t="str">
            <v>之女</v>
          </cell>
        </row>
        <row r="3788">
          <cell r="N3788" t="str">
            <v>谢玉平</v>
          </cell>
          <cell r="O3788" t="str">
            <v>440127195903123635</v>
          </cell>
          <cell r="P3788" t="str">
            <v>本人或户主</v>
          </cell>
        </row>
        <row r="3789">
          <cell r="N3789" t="str">
            <v>罗路娣</v>
          </cell>
          <cell r="O3789" t="str">
            <v>440182197509261566</v>
          </cell>
          <cell r="P3789" t="str">
            <v>配偶</v>
          </cell>
        </row>
        <row r="3790">
          <cell r="N3790" t="str">
            <v>谢州</v>
          </cell>
          <cell r="O3790" t="str">
            <v>440127192710113613</v>
          </cell>
          <cell r="P3790" t="str">
            <v>本人或户主</v>
          </cell>
        </row>
        <row r="3791">
          <cell r="N3791" t="str">
            <v>谢镜中</v>
          </cell>
          <cell r="O3791" t="str">
            <v>440127195410213616</v>
          </cell>
          <cell r="P3791" t="str">
            <v>本人或户主</v>
          </cell>
        </row>
        <row r="3792">
          <cell r="N3792" t="str">
            <v>谢秀山</v>
          </cell>
          <cell r="O3792" t="str">
            <v>441827195504253634</v>
          </cell>
          <cell r="P3792" t="str">
            <v>本人或户主</v>
          </cell>
        </row>
        <row r="3793">
          <cell r="N3793" t="str">
            <v>石炳杨</v>
          </cell>
          <cell r="O3793" t="str">
            <v>441827199611243632</v>
          </cell>
          <cell r="P3793" t="str">
            <v>之子</v>
          </cell>
        </row>
        <row r="3794">
          <cell r="N3794" t="str">
            <v>郭丽婵</v>
          </cell>
          <cell r="O3794" t="str">
            <v>441827197308203663</v>
          </cell>
          <cell r="P3794" t="str">
            <v>本人或户主</v>
          </cell>
        </row>
        <row r="3795">
          <cell r="N3795" t="str">
            <v>石家和</v>
          </cell>
          <cell r="O3795" t="str">
            <v>441827199507283634</v>
          </cell>
          <cell r="P3795" t="str">
            <v>之子</v>
          </cell>
        </row>
        <row r="3796">
          <cell r="N3796" t="str">
            <v>石金明</v>
          </cell>
          <cell r="O3796" t="str">
            <v>440127195212253633</v>
          </cell>
          <cell r="P3796" t="str">
            <v>本人或户主</v>
          </cell>
        </row>
        <row r="3797">
          <cell r="N3797" t="str">
            <v>石龙光</v>
          </cell>
          <cell r="O3797" t="str">
            <v>440127194712153618</v>
          </cell>
          <cell r="P3797" t="str">
            <v>本人或户主</v>
          </cell>
        </row>
        <row r="3798">
          <cell r="N3798" t="str">
            <v>石银威</v>
          </cell>
          <cell r="O3798" t="str">
            <v>441802199912206950</v>
          </cell>
          <cell r="P3798" t="str">
            <v>之子</v>
          </cell>
        </row>
        <row r="3799">
          <cell r="N3799" t="str">
            <v>石玉其</v>
          </cell>
          <cell r="O3799" t="str">
            <v>440127196512283636</v>
          </cell>
          <cell r="P3799" t="str">
            <v>本人或户主</v>
          </cell>
        </row>
        <row r="3800">
          <cell r="N3800" t="str">
            <v>莫亚茶</v>
          </cell>
          <cell r="O3800" t="str">
            <v>441822197305255044</v>
          </cell>
          <cell r="P3800" t="str">
            <v>配偶</v>
          </cell>
        </row>
        <row r="3801">
          <cell r="N3801" t="str">
            <v>石海燕</v>
          </cell>
          <cell r="O3801" t="str">
            <v>441827200510253626</v>
          </cell>
          <cell r="P3801" t="str">
            <v>之女</v>
          </cell>
        </row>
        <row r="3802">
          <cell r="N3802" t="str">
            <v>林树辉</v>
          </cell>
          <cell r="O3802" t="str">
            <v>441802195906027157</v>
          </cell>
          <cell r="P3802" t="str">
            <v>本人或户主</v>
          </cell>
        </row>
        <row r="3803">
          <cell r="N3803" t="str">
            <v>黄桂兰</v>
          </cell>
          <cell r="O3803" t="str">
            <v>440121196401033329</v>
          </cell>
          <cell r="P3803" t="str">
            <v>配偶</v>
          </cell>
        </row>
        <row r="3804">
          <cell r="N3804" t="str">
            <v>林汝星</v>
          </cell>
          <cell r="O3804" t="str">
            <v>441827200104143616</v>
          </cell>
          <cell r="P3804" t="str">
            <v>之子</v>
          </cell>
        </row>
        <row r="3805">
          <cell r="N3805" t="str">
            <v>李焕珍</v>
          </cell>
          <cell r="O3805" t="str">
            <v>441802197903181123</v>
          </cell>
          <cell r="P3805" t="str">
            <v>本人或户主</v>
          </cell>
        </row>
        <row r="3806">
          <cell r="N3806" t="str">
            <v>石玉婷</v>
          </cell>
          <cell r="O3806" t="str">
            <v>441827200312303629</v>
          </cell>
          <cell r="P3806" t="str">
            <v>之女</v>
          </cell>
        </row>
        <row r="3807">
          <cell r="N3807" t="str">
            <v>石彩怡</v>
          </cell>
          <cell r="O3807" t="str">
            <v>441827200210293626</v>
          </cell>
          <cell r="P3807" t="str">
            <v>之女</v>
          </cell>
        </row>
        <row r="3808">
          <cell r="N3808" t="str">
            <v>陈雄英</v>
          </cell>
          <cell r="O3808" t="str">
            <v>441827197007023626</v>
          </cell>
          <cell r="P3808" t="str">
            <v>本人或户主</v>
          </cell>
        </row>
        <row r="3809">
          <cell r="N3809" t="str">
            <v>石卫梅</v>
          </cell>
          <cell r="O3809" t="str">
            <v>441827200712133622</v>
          </cell>
          <cell r="P3809" t="str">
            <v>之女</v>
          </cell>
        </row>
        <row r="3810">
          <cell r="N3810" t="str">
            <v>邓桂香</v>
          </cell>
          <cell r="O3810" t="str">
            <v>441827197103083688</v>
          </cell>
          <cell r="P3810" t="str">
            <v>本人或户主</v>
          </cell>
        </row>
        <row r="3811">
          <cell r="N3811" t="str">
            <v>黄忠和</v>
          </cell>
          <cell r="O3811" t="str">
            <v>440127194608253619</v>
          </cell>
          <cell r="P3811" t="str">
            <v>本人或户主</v>
          </cell>
        </row>
        <row r="3812">
          <cell r="N3812" t="str">
            <v>黄日新</v>
          </cell>
          <cell r="O3812" t="str">
            <v>441827195205283614</v>
          </cell>
          <cell r="P3812" t="str">
            <v>本人或户主</v>
          </cell>
        </row>
        <row r="3813">
          <cell r="N3813" t="str">
            <v>黄容桂</v>
          </cell>
          <cell r="O3813" t="str">
            <v>441827199508293615</v>
          </cell>
          <cell r="P3813" t="str">
            <v>之子</v>
          </cell>
        </row>
        <row r="3814">
          <cell r="N3814" t="str">
            <v>黄金志</v>
          </cell>
          <cell r="O3814" t="str">
            <v>441827198203043610</v>
          </cell>
          <cell r="P3814" t="str">
            <v>之子</v>
          </cell>
        </row>
        <row r="3815">
          <cell r="N3815" t="str">
            <v>黄桂花</v>
          </cell>
          <cell r="O3815" t="str">
            <v>441827199901183623</v>
          </cell>
          <cell r="P3815" t="str">
            <v>之女</v>
          </cell>
        </row>
        <row r="3816">
          <cell r="N3816" t="str">
            <v>黄灶培</v>
          </cell>
          <cell r="O3816" t="str">
            <v>440127194711163638</v>
          </cell>
          <cell r="P3816" t="str">
            <v>本人或户主</v>
          </cell>
        </row>
        <row r="3817">
          <cell r="N3817" t="str">
            <v>黄汝森</v>
          </cell>
          <cell r="O3817" t="str">
            <v>440127195404283618</v>
          </cell>
          <cell r="P3817" t="str">
            <v>本人或户主</v>
          </cell>
        </row>
        <row r="3818">
          <cell r="N3818" t="str">
            <v>黄汝其</v>
          </cell>
          <cell r="O3818" t="str">
            <v>440127194707053612</v>
          </cell>
          <cell r="P3818" t="str">
            <v>本人或户主</v>
          </cell>
        </row>
        <row r="3819">
          <cell r="N3819" t="str">
            <v>黄桂南</v>
          </cell>
          <cell r="O3819" t="str">
            <v>440127193906103614</v>
          </cell>
          <cell r="P3819" t="str">
            <v>本人或户主</v>
          </cell>
        </row>
        <row r="3820">
          <cell r="N3820" t="str">
            <v>黄敏婷</v>
          </cell>
          <cell r="O3820" t="str">
            <v>441827200611213623</v>
          </cell>
          <cell r="P3820" t="str">
            <v>之孙女</v>
          </cell>
        </row>
        <row r="3821">
          <cell r="N3821" t="str">
            <v>谢汝全</v>
          </cell>
          <cell r="O3821" t="str">
            <v>440127195407153616</v>
          </cell>
          <cell r="P3821" t="str">
            <v>本人或户主</v>
          </cell>
        </row>
        <row r="3822">
          <cell r="N3822" t="str">
            <v>谢锐伦</v>
          </cell>
          <cell r="O3822" t="str">
            <v>441827196712243611</v>
          </cell>
          <cell r="P3822" t="str">
            <v>本人或户主</v>
          </cell>
        </row>
        <row r="3823">
          <cell r="N3823" t="str">
            <v>谢桂湖</v>
          </cell>
          <cell r="O3823" t="str">
            <v>440127195707123611</v>
          </cell>
          <cell r="P3823" t="str">
            <v>本人或户主</v>
          </cell>
        </row>
        <row r="3824">
          <cell r="N3824" t="str">
            <v>石爱</v>
          </cell>
          <cell r="O3824" t="str">
            <v>441811194709103626</v>
          </cell>
          <cell r="P3824" t="str">
            <v>本人或户主</v>
          </cell>
        </row>
        <row r="3825">
          <cell r="N3825" t="str">
            <v>黄林新</v>
          </cell>
          <cell r="O3825" t="str">
            <v>440127194205113611</v>
          </cell>
          <cell r="P3825" t="str">
            <v>本人或户主</v>
          </cell>
        </row>
        <row r="3826">
          <cell r="N3826" t="str">
            <v>江灯华</v>
          </cell>
          <cell r="O3826" t="str">
            <v>441827199802153613</v>
          </cell>
          <cell r="P3826" t="str">
            <v>之子</v>
          </cell>
        </row>
        <row r="3827">
          <cell r="N3827" t="str">
            <v>江灶伙</v>
          </cell>
          <cell r="O3827" t="str">
            <v>441811197308243613</v>
          </cell>
          <cell r="P3827" t="str">
            <v>本人或户主</v>
          </cell>
        </row>
        <row r="3828">
          <cell r="N3828" t="str">
            <v>江泽文</v>
          </cell>
          <cell r="O3828" t="str">
            <v>441827200108153619</v>
          </cell>
          <cell r="P3828" t="str">
            <v>之子</v>
          </cell>
        </row>
        <row r="3829">
          <cell r="N3829" t="str">
            <v>吴容带</v>
          </cell>
          <cell r="O3829" t="str">
            <v>440127195002213625</v>
          </cell>
          <cell r="P3829" t="str">
            <v>之母</v>
          </cell>
        </row>
        <row r="3830">
          <cell r="N3830" t="str">
            <v>陆秀清</v>
          </cell>
          <cell r="O3830" t="str">
            <v>44182719780519362X</v>
          </cell>
          <cell r="P3830" t="str">
            <v>配偶</v>
          </cell>
        </row>
        <row r="3831">
          <cell r="N3831" t="str">
            <v>卢嘉贤</v>
          </cell>
          <cell r="O3831" t="str">
            <v>441827200507263612</v>
          </cell>
          <cell r="P3831" t="str">
            <v>之子</v>
          </cell>
        </row>
        <row r="3832">
          <cell r="N3832" t="str">
            <v>卢思琪</v>
          </cell>
          <cell r="O3832" t="str">
            <v>441827199911193649</v>
          </cell>
          <cell r="P3832" t="str">
            <v>之女</v>
          </cell>
        </row>
        <row r="3833">
          <cell r="N3833" t="str">
            <v>卢建飞</v>
          </cell>
          <cell r="O3833" t="str">
            <v>441811197312303631</v>
          </cell>
          <cell r="P3833" t="str">
            <v>本人或户主</v>
          </cell>
        </row>
        <row r="3834">
          <cell r="N3834" t="str">
            <v>罗西金</v>
          </cell>
          <cell r="O3834" t="str">
            <v>441811195507063616</v>
          </cell>
          <cell r="P3834" t="str">
            <v>本人或户主</v>
          </cell>
        </row>
        <row r="3835">
          <cell r="N3835" t="str">
            <v>罗水洪</v>
          </cell>
          <cell r="O3835" t="str">
            <v>440127196804183610</v>
          </cell>
          <cell r="P3835" t="str">
            <v>之子</v>
          </cell>
        </row>
        <row r="3836">
          <cell r="N3836" t="str">
            <v>罗镜辉</v>
          </cell>
          <cell r="O3836" t="str">
            <v>441827196604153651</v>
          </cell>
          <cell r="P3836" t="str">
            <v>之子</v>
          </cell>
        </row>
        <row r="3837">
          <cell r="N3837" t="str">
            <v>范灶连</v>
          </cell>
          <cell r="O3837" t="str">
            <v>440127194808143625</v>
          </cell>
          <cell r="P3837" t="str">
            <v>本人或户主</v>
          </cell>
        </row>
        <row r="3838">
          <cell r="N3838" t="str">
            <v>潘彩连</v>
          </cell>
          <cell r="O3838" t="str">
            <v>441827197004066225</v>
          </cell>
          <cell r="P3838" t="str">
            <v>配偶</v>
          </cell>
        </row>
        <row r="3839">
          <cell r="N3839" t="str">
            <v>林记全</v>
          </cell>
          <cell r="O3839" t="str">
            <v>440127194204183634</v>
          </cell>
          <cell r="P3839" t="str">
            <v>本人或户主</v>
          </cell>
        </row>
        <row r="3840">
          <cell r="N3840" t="str">
            <v>陆桂财</v>
          </cell>
          <cell r="O3840" t="str">
            <v>441827195007213615</v>
          </cell>
          <cell r="P3840" t="str">
            <v>本人或户主</v>
          </cell>
        </row>
        <row r="3841">
          <cell r="N3841" t="str">
            <v>陆炳森</v>
          </cell>
          <cell r="O3841" t="str">
            <v>441823198011287017</v>
          </cell>
          <cell r="P3841" t="str">
            <v>之子</v>
          </cell>
        </row>
        <row r="3842">
          <cell r="N3842" t="str">
            <v>陆秀云</v>
          </cell>
          <cell r="O3842" t="str">
            <v>441802200307137606</v>
          </cell>
          <cell r="P3842" t="str">
            <v>之女</v>
          </cell>
        </row>
        <row r="3843">
          <cell r="N3843" t="str">
            <v>黄清梅</v>
          </cell>
          <cell r="O3843" t="str">
            <v>441827197102123625</v>
          </cell>
          <cell r="P3843" t="str">
            <v>本人或户主</v>
          </cell>
        </row>
        <row r="3844">
          <cell r="N3844" t="str">
            <v>陆秋荣</v>
          </cell>
          <cell r="O3844" t="str">
            <v>441827196907243654</v>
          </cell>
          <cell r="P3844" t="str">
            <v>本人或户主</v>
          </cell>
        </row>
        <row r="3845">
          <cell r="N3845" t="str">
            <v>石桂英</v>
          </cell>
          <cell r="O3845" t="str">
            <v>441827198011043624</v>
          </cell>
          <cell r="P3845" t="str">
            <v>本人或户主</v>
          </cell>
        </row>
        <row r="3846">
          <cell r="N3846" t="str">
            <v>陆志彬</v>
          </cell>
          <cell r="O3846" t="str">
            <v>441802201009180256</v>
          </cell>
          <cell r="P3846" t="str">
            <v>之子</v>
          </cell>
        </row>
        <row r="3847">
          <cell r="N3847" t="str">
            <v>陆靖文</v>
          </cell>
          <cell r="O3847" t="str">
            <v>441827200607173622</v>
          </cell>
          <cell r="P3847" t="str">
            <v>之女</v>
          </cell>
        </row>
        <row r="3848">
          <cell r="N3848" t="str">
            <v>陆贵宝</v>
          </cell>
          <cell r="O3848" t="str">
            <v>441802200908240457</v>
          </cell>
          <cell r="P3848" t="str">
            <v>之子</v>
          </cell>
        </row>
        <row r="3849">
          <cell r="N3849" t="str">
            <v>张秋勤</v>
          </cell>
          <cell r="O3849" t="str">
            <v>441827199007143627</v>
          </cell>
          <cell r="P3849" t="str">
            <v>配偶</v>
          </cell>
        </row>
        <row r="3850">
          <cell r="N3850" t="str">
            <v>谢记成</v>
          </cell>
          <cell r="O3850" t="str">
            <v>440127195608183619</v>
          </cell>
          <cell r="P3850" t="str">
            <v>本人或户主</v>
          </cell>
        </row>
        <row r="3851">
          <cell r="N3851" t="str">
            <v>谢金豪</v>
          </cell>
          <cell r="O3851" t="str">
            <v>441802200703117375</v>
          </cell>
          <cell r="P3851" t="str">
            <v>之子</v>
          </cell>
        </row>
        <row r="3852">
          <cell r="N3852" t="str">
            <v>谢杰玲</v>
          </cell>
          <cell r="O3852" t="str">
            <v>441802200511097402</v>
          </cell>
          <cell r="P3852" t="str">
            <v>之女</v>
          </cell>
        </row>
        <row r="3853">
          <cell r="N3853" t="str">
            <v>张子龙</v>
          </cell>
          <cell r="O3853" t="str">
            <v>441802201110040370</v>
          </cell>
          <cell r="P3853" t="str">
            <v>本人或户主</v>
          </cell>
        </row>
        <row r="3854">
          <cell r="N3854" t="str">
            <v>张金钊</v>
          </cell>
          <cell r="O3854" t="str">
            <v>440127194310253616</v>
          </cell>
          <cell r="P3854" t="str">
            <v>本人或户主</v>
          </cell>
        </row>
        <row r="3855">
          <cell r="N3855" t="str">
            <v>罗石连</v>
          </cell>
          <cell r="O3855" t="str">
            <v>440127194511123623</v>
          </cell>
          <cell r="P3855" t="str">
            <v>配偶</v>
          </cell>
        </row>
        <row r="3856">
          <cell r="N3856" t="str">
            <v>马水森</v>
          </cell>
          <cell r="O3856" t="str">
            <v>440127194211113618</v>
          </cell>
          <cell r="P3856" t="str">
            <v>本人或户主</v>
          </cell>
        </row>
        <row r="3857">
          <cell r="N3857" t="str">
            <v>吴北荣</v>
          </cell>
          <cell r="O3857" t="str">
            <v>441827196606243634</v>
          </cell>
          <cell r="P3857" t="str">
            <v>之子</v>
          </cell>
        </row>
        <row r="3858">
          <cell r="N3858" t="str">
            <v>吴北洪</v>
          </cell>
          <cell r="O3858" t="str">
            <v>441827196406113616</v>
          </cell>
          <cell r="P3858" t="str">
            <v>之子</v>
          </cell>
        </row>
        <row r="3859">
          <cell r="N3859" t="str">
            <v>吴金水</v>
          </cell>
          <cell r="O3859" t="str">
            <v>440127193806183610</v>
          </cell>
          <cell r="P3859" t="str">
            <v>本人或户主</v>
          </cell>
        </row>
        <row r="3860">
          <cell r="N3860" t="str">
            <v>罗灶凤</v>
          </cell>
          <cell r="O3860" t="str">
            <v>440127194211133627</v>
          </cell>
          <cell r="P3860" t="str">
            <v>配偶</v>
          </cell>
        </row>
        <row r="3861">
          <cell r="N3861" t="str">
            <v>吴钊其</v>
          </cell>
          <cell r="O3861" t="str">
            <v>440127195403063613</v>
          </cell>
          <cell r="P3861" t="str">
            <v>本人或户主</v>
          </cell>
        </row>
        <row r="3862">
          <cell r="N3862" t="str">
            <v>张金福</v>
          </cell>
          <cell r="O3862" t="str">
            <v>441827199006093613</v>
          </cell>
          <cell r="P3862" t="str">
            <v>之子</v>
          </cell>
        </row>
        <row r="3863">
          <cell r="N3863" t="str">
            <v>张芷妍</v>
          </cell>
          <cell r="O3863" t="str">
            <v>441802200711277424</v>
          </cell>
          <cell r="P3863" t="str">
            <v>之女</v>
          </cell>
        </row>
        <row r="3864">
          <cell r="N3864" t="str">
            <v>郭桂英</v>
          </cell>
          <cell r="O3864" t="str">
            <v>441827196508093628</v>
          </cell>
          <cell r="P3864" t="str">
            <v>配偶</v>
          </cell>
        </row>
        <row r="3865">
          <cell r="N3865" t="str">
            <v>张木财</v>
          </cell>
          <cell r="O3865" t="str">
            <v>440127195901083633</v>
          </cell>
          <cell r="P3865" t="str">
            <v>本人或户主</v>
          </cell>
        </row>
        <row r="3866">
          <cell r="N3866" t="str">
            <v>张子浪</v>
          </cell>
          <cell r="O3866" t="str">
            <v>44180220081028403X</v>
          </cell>
          <cell r="P3866" t="str">
            <v>之子</v>
          </cell>
        </row>
        <row r="3867">
          <cell r="N3867" t="str">
            <v>徐良云</v>
          </cell>
          <cell r="O3867" t="str">
            <v>440225197411114224</v>
          </cell>
          <cell r="P3867" t="str">
            <v>本人或户主</v>
          </cell>
        </row>
        <row r="3868">
          <cell r="N3868" t="str">
            <v>张彩铃</v>
          </cell>
          <cell r="O3868" t="str">
            <v>441827200212173628</v>
          </cell>
          <cell r="P3868" t="str">
            <v>之女</v>
          </cell>
        </row>
        <row r="3869">
          <cell r="N3869" t="str">
            <v>张杰明</v>
          </cell>
          <cell r="O3869" t="str">
            <v>441827199206203610</v>
          </cell>
          <cell r="P3869" t="str">
            <v>本人或户主</v>
          </cell>
        </row>
        <row r="3870">
          <cell r="N3870" t="str">
            <v>张山河</v>
          </cell>
          <cell r="O3870" t="str">
            <v>440127194205013610</v>
          </cell>
          <cell r="P3870" t="str">
            <v>本人或户主</v>
          </cell>
        </row>
        <row r="3871">
          <cell r="N3871" t="str">
            <v>李奀</v>
          </cell>
          <cell r="O3871" t="str">
            <v>440127194311073625</v>
          </cell>
          <cell r="P3871" t="str">
            <v>配偶</v>
          </cell>
        </row>
        <row r="3872">
          <cell r="N3872" t="str">
            <v>苏雨程</v>
          </cell>
          <cell r="O3872" t="str">
            <v>441802200504022488</v>
          </cell>
          <cell r="P3872" t="str">
            <v>之女</v>
          </cell>
        </row>
        <row r="3873">
          <cell r="N3873" t="str">
            <v>黎盖儿</v>
          </cell>
          <cell r="O3873" t="str">
            <v>441827196903083227</v>
          </cell>
          <cell r="P3873" t="str">
            <v>配偶</v>
          </cell>
        </row>
        <row r="3874">
          <cell r="N3874" t="str">
            <v>苏桂兴</v>
          </cell>
          <cell r="O3874" t="str">
            <v>440127195506143616</v>
          </cell>
          <cell r="P3874" t="str">
            <v>本人或户主</v>
          </cell>
        </row>
        <row r="3875">
          <cell r="N3875" t="str">
            <v>苏学林</v>
          </cell>
          <cell r="O3875" t="str">
            <v>441802200902230290</v>
          </cell>
          <cell r="P3875" t="str">
            <v>之子</v>
          </cell>
        </row>
        <row r="3876">
          <cell r="N3876" t="str">
            <v>陈三妹</v>
          </cell>
          <cell r="O3876" t="str">
            <v>440127195208083627</v>
          </cell>
          <cell r="P3876" t="str">
            <v>本人或户主</v>
          </cell>
        </row>
        <row r="3877">
          <cell r="N3877" t="str">
            <v>廖文娴</v>
          </cell>
          <cell r="O3877" t="str">
            <v>440127196108163640</v>
          </cell>
          <cell r="P3877" t="str">
            <v>配偶</v>
          </cell>
        </row>
        <row r="3878">
          <cell r="N3878" t="str">
            <v>邓焯南</v>
          </cell>
          <cell r="O3878" t="str">
            <v>441827195102033612</v>
          </cell>
          <cell r="P3878" t="str">
            <v>本人或户主</v>
          </cell>
        </row>
        <row r="3879">
          <cell r="N3879" t="str">
            <v>邓伟文</v>
          </cell>
          <cell r="O3879" t="str">
            <v>44181119750924361X</v>
          </cell>
          <cell r="P3879" t="str">
            <v>之子</v>
          </cell>
        </row>
        <row r="3880">
          <cell r="N3880" t="str">
            <v>邓伍</v>
          </cell>
          <cell r="O3880" t="str">
            <v>440127194804253616</v>
          </cell>
          <cell r="P3880" t="str">
            <v>本人或户主</v>
          </cell>
        </row>
        <row r="3881">
          <cell r="N3881" t="str">
            <v>邓学敏</v>
          </cell>
          <cell r="O3881" t="str">
            <v>441827198110303612</v>
          </cell>
          <cell r="P3881" t="str">
            <v>之子</v>
          </cell>
        </row>
        <row r="3882">
          <cell r="N3882" t="str">
            <v>罗玉棠</v>
          </cell>
          <cell r="O3882" t="str">
            <v>441827197712023613</v>
          </cell>
          <cell r="P3882" t="str">
            <v>本人或户主</v>
          </cell>
        </row>
        <row r="3883">
          <cell r="N3883" t="str">
            <v>张灶凤</v>
          </cell>
          <cell r="O3883" t="str">
            <v>441827194310113620</v>
          </cell>
          <cell r="P3883" t="str">
            <v>配偶</v>
          </cell>
        </row>
        <row r="3884">
          <cell r="N3884" t="str">
            <v>张晓彤</v>
          </cell>
          <cell r="O3884" t="str">
            <v>441802201209040207</v>
          </cell>
          <cell r="P3884" t="str">
            <v>本人或户主</v>
          </cell>
        </row>
        <row r="3885">
          <cell r="N3885" t="str">
            <v>张奕</v>
          </cell>
          <cell r="O3885" t="str">
            <v>441802201107170027</v>
          </cell>
          <cell r="P3885" t="str">
            <v>之女</v>
          </cell>
        </row>
        <row r="3886">
          <cell r="N3886" t="str">
            <v>张国强</v>
          </cell>
          <cell r="O3886" t="str">
            <v>441827197108043650</v>
          </cell>
          <cell r="P3886" t="str">
            <v>之子</v>
          </cell>
        </row>
        <row r="3887">
          <cell r="N3887" t="str">
            <v>张伦辉</v>
          </cell>
          <cell r="O3887" t="str">
            <v>440127194212053610</v>
          </cell>
          <cell r="P3887" t="str">
            <v>本人或户主</v>
          </cell>
        </row>
        <row r="3888">
          <cell r="N3888" t="str">
            <v>张立</v>
          </cell>
          <cell r="O3888" t="str">
            <v>441802201301190291</v>
          </cell>
          <cell r="P3888" t="str">
            <v>之子</v>
          </cell>
        </row>
        <row r="3889">
          <cell r="N3889" t="str">
            <v>张燕飞</v>
          </cell>
          <cell r="O3889" t="str">
            <v>441827198206043667</v>
          </cell>
          <cell r="P3889" t="str">
            <v>配偶</v>
          </cell>
        </row>
        <row r="3890">
          <cell r="N3890" t="str">
            <v>张记洪</v>
          </cell>
          <cell r="O3890" t="str">
            <v>441827197805203613</v>
          </cell>
          <cell r="P3890" t="str">
            <v>本人或户主</v>
          </cell>
        </row>
        <row r="3891">
          <cell r="N3891" t="str">
            <v>石祖成</v>
          </cell>
          <cell r="O3891" t="str">
            <v>441827200411063616</v>
          </cell>
          <cell r="P3891" t="str">
            <v>之子</v>
          </cell>
        </row>
        <row r="3892">
          <cell r="N3892" t="str">
            <v>陆雪云</v>
          </cell>
          <cell r="O3892" t="str">
            <v>441811197312013642</v>
          </cell>
          <cell r="P3892" t="str">
            <v>本人或户主</v>
          </cell>
        </row>
        <row r="3893">
          <cell r="N3893" t="str">
            <v>罗金妹</v>
          </cell>
          <cell r="O3893" t="str">
            <v>440127194402023623</v>
          </cell>
          <cell r="P3893" t="str">
            <v>之婆婆</v>
          </cell>
        </row>
        <row r="3894">
          <cell r="N3894" t="str">
            <v>祝锦钊</v>
          </cell>
          <cell r="O3894" t="str">
            <v>440127194812143214</v>
          </cell>
          <cell r="P3894" t="str">
            <v>本人或户主</v>
          </cell>
        </row>
        <row r="3895">
          <cell r="N3895" t="str">
            <v>黄沛</v>
          </cell>
          <cell r="O3895" t="str">
            <v>441827194703162810</v>
          </cell>
          <cell r="P3895" t="str">
            <v>本人或户主</v>
          </cell>
        </row>
        <row r="3896">
          <cell r="N3896" t="str">
            <v>欧连梅</v>
          </cell>
          <cell r="O3896" t="str">
            <v>441223197208201128</v>
          </cell>
          <cell r="P3896" t="str">
            <v>本人或户主</v>
          </cell>
        </row>
        <row r="3897">
          <cell r="N3897" t="str">
            <v>梁文振</v>
          </cell>
          <cell r="O3897" t="str">
            <v>441827200604022837</v>
          </cell>
          <cell r="P3897" t="str">
            <v>之子</v>
          </cell>
        </row>
        <row r="3898">
          <cell r="N3898" t="str">
            <v>梁文岚</v>
          </cell>
          <cell r="O3898" t="str">
            <v>441802200501187340</v>
          </cell>
          <cell r="P3898" t="str">
            <v>之女</v>
          </cell>
        </row>
        <row r="3899">
          <cell r="N3899" t="str">
            <v>蓝秀连</v>
          </cell>
          <cell r="O3899" t="str">
            <v>440127195803153642</v>
          </cell>
          <cell r="P3899" t="str">
            <v>本人或户主</v>
          </cell>
        </row>
        <row r="3900">
          <cell r="N3900" t="str">
            <v>张海敏</v>
          </cell>
          <cell r="O3900" t="str">
            <v>44180119850619202X</v>
          </cell>
          <cell r="P3900" t="str">
            <v>本人或户主</v>
          </cell>
        </row>
        <row r="3901">
          <cell r="N3901" t="str">
            <v>梁锦桂</v>
          </cell>
          <cell r="O3901" t="str">
            <v>440127195711013212</v>
          </cell>
          <cell r="P3901" t="str">
            <v>本人或户主</v>
          </cell>
        </row>
        <row r="3902">
          <cell r="N3902" t="str">
            <v>梁辉煌</v>
          </cell>
          <cell r="O3902" t="str">
            <v>441802200909040158</v>
          </cell>
          <cell r="P3902" t="str">
            <v>之子</v>
          </cell>
        </row>
        <row r="3903">
          <cell r="N3903" t="str">
            <v>祝昔杨</v>
          </cell>
          <cell r="O3903" t="str">
            <v>441801197109192013</v>
          </cell>
          <cell r="P3903" t="str">
            <v>本人或户主</v>
          </cell>
        </row>
        <row r="3904">
          <cell r="N3904" t="str">
            <v>邓玉兰</v>
          </cell>
          <cell r="O3904" t="str">
            <v>441881197308164324</v>
          </cell>
          <cell r="P3904" t="str">
            <v>本人或户主</v>
          </cell>
        </row>
        <row r="3905">
          <cell r="N3905" t="str">
            <v>邓金灿</v>
          </cell>
          <cell r="O3905" t="str">
            <v>440127196907143232</v>
          </cell>
          <cell r="P3905" t="str">
            <v>本人或户主</v>
          </cell>
        </row>
        <row r="3906">
          <cell r="N3906" t="str">
            <v>邓锐兴</v>
          </cell>
          <cell r="O3906" t="str">
            <v>44012719530523321X</v>
          </cell>
          <cell r="P3906" t="str">
            <v>本人或户主</v>
          </cell>
        </row>
        <row r="3907">
          <cell r="N3907" t="str">
            <v>黄柱贤</v>
          </cell>
          <cell r="O3907" t="str">
            <v>441827194909122814</v>
          </cell>
          <cell r="P3907" t="str">
            <v>本人或户主</v>
          </cell>
        </row>
        <row r="3908">
          <cell r="N3908" t="str">
            <v>黎志扬</v>
          </cell>
          <cell r="O3908" t="str">
            <v>44182719630514283X</v>
          </cell>
          <cell r="P3908" t="str">
            <v>本人或户主</v>
          </cell>
        </row>
        <row r="3909">
          <cell r="N3909" t="str">
            <v>黄志兴</v>
          </cell>
          <cell r="O3909" t="str">
            <v>441811197304156635</v>
          </cell>
          <cell r="P3909" t="str">
            <v>本人或户主</v>
          </cell>
        </row>
        <row r="3910">
          <cell r="N3910" t="str">
            <v>黄金洪</v>
          </cell>
          <cell r="O3910" t="str">
            <v>440127196605043236</v>
          </cell>
          <cell r="P3910" t="str">
            <v>本人或户主</v>
          </cell>
        </row>
        <row r="3911">
          <cell r="N3911" t="str">
            <v>黄少金</v>
          </cell>
          <cell r="O3911" t="str">
            <v>440127195406103246</v>
          </cell>
          <cell r="P3911" t="str">
            <v>本人或户主</v>
          </cell>
        </row>
        <row r="3912">
          <cell r="N3912" t="str">
            <v>黄善杜</v>
          </cell>
          <cell r="O3912" t="str">
            <v>440127193711263212</v>
          </cell>
          <cell r="P3912" t="str">
            <v>本人或户主</v>
          </cell>
        </row>
        <row r="3913">
          <cell r="N3913" t="str">
            <v>陈石开</v>
          </cell>
          <cell r="O3913" t="str">
            <v>440127195705063213</v>
          </cell>
          <cell r="P3913" t="str">
            <v>本人或户主</v>
          </cell>
        </row>
        <row r="3914">
          <cell r="N3914" t="str">
            <v>陈炼鑫</v>
          </cell>
          <cell r="O3914" t="str">
            <v>441827200507172833</v>
          </cell>
          <cell r="P3914" t="str">
            <v>本人或户主</v>
          </cell>
        </row>
        <row r="3915">
          <cell r="N3915" t="str">
            <v>梁树连</v>
          </cell>
          <cell r="O3915" t="str">
            <v>440127195601033247</v>
          </cell>
          <cell r="P3915" t="str">
            <v>本人或户主</v>
          </cell>
        </row>
        <row r="3916">
          <cell r="N3916" t="str">
            <v>黄昔图</v>
          </cell>
          <cell r="O3916" t="str">
            <v>440127194709223216</v>
          </cell>
          <cell r="P3916" t="str">
            <v>本人或户主</v>
          </cell>
        </row>
        <row r="3917">
          <cell r="N3917" t="str">
            <v>陈社林</v>
          </cell>
          <cell r="O3917" t="str">
            <v>440127196204183211</v>
          </cell>
          <cell r="P3917" t="str">
            <v>本人或户主</v>
          </cell>
        </row>
        <row r="3918">
          <cell r="N3918" t="str">
            <v>潘友金</v>
          </cell>
          <cell r="O3918" t="str">
            <v>440127193910193261</v>
          </cell>
          <cell r="P3918" t="str">
            <v>之母</v>
          </cell>
        </row>
        <row r="3919">
          <cell r="N3919" t="str">
            <v>李秀凤</v>
          </cell>
          <cell r="O3919" t="str">
            <v>441881198002024366</v>
          </cell>
          <cell r="P3919" t="str">
            <v>配偶</v>
          </cell>
        </row>
        <row r="3920">
          <cell r="N3920" t="str">
            <v>陈汝新</v>
          </cell>
          <cell r="O3920" t="str">
            <v>440127195506293219</v>
          </cell>
          <cell r="P3920" t="str">
            <v>本人或户主</v>
          </cell>
        </row>
        <row r="3921">
          <cell r="N3921" t="str">
            <v>陈ＪＩＡＮ（）波</v>
          </cell>
          <cell r="O3921" t="str">
            <v>441827196207182811</v>
          </cell>
          <cell r="P3921" t="str">
            <v>本人或户主</v>
          </cell>
        </row>
        <row r="3922">
          <cell r="N3922" t="str">
            <v>黄建桥</v>
          </cell>
          <cell r="O3922" t="str">
            <v>440127195709143237</v>
          </cell>
          <cell r="P3922" t="str">
            <v>本人或户主</v>
          </cell>
        </row>
        <row r="3923">
          <cell r="N3923" t="str">
            <v>陈进才</v>
          </cell>
          <cell r="O3923" t="str">
            <v>441827195308142830</v>
          </cell>
          <cell r="P3923" t="str">
            <v>本人或户主</v>
          </cell>
        </row>
        <row r="3924">
          <cell r="N3924" t="str">
            <v>陈志鹏</v>
          </cell>
          <cell r="O3924" t="str">
            <v>441801199506302051</v>
          </cell>
          <cell r="P3924" t="str">
            <v>之子</v>
          </cell>
        </row>
        <row r="3925">
          <cell r="N3925" t="str">
            <v>祝灶金</v>
          </cell>
          <cell r="O3925" t="str">
            <v>441811197210172829</v>
          </cell>
          <cell r="P3925" t="str">
            <v>本人或户主</v>
          </cell>
        </row>
        <row r="3926">
          <cell r="N3926" t="str">
            <v>陈智远</v>
          </cell>
          <cell r="O3926" t="str">
            <v>441801199712162010</v>
          </cell>
          <cell r="P3926" t="str">
            <v>之子</v>
          </cell>
        </row>
        <row r="3927">
          <cell r="N3927" t="str">
            <v>钱水清</v>
          </cell>
          <cell r="O3927" t="str">
            <v>440127195506053215</v>
          </cell>
          <cell r="P3927" t="str">
            <v>本人或户主</v>
          </cell>
        </row>
        <row r="3928">
          <cell r="N3928" t="str">
            <v>熊志强</v>
          </cell>
          <cell r="O3928" t="str">
            <v>440127196609123217</v>
          </cell>
          <cell r="P3928" t="str">
            <v>本人或户主</v>
          </cell>
        </row>
        <row r="3929">
          <cell r="N3929" t="str">
            <v>陈烟</v>
          </cell>
          <cell r="O3929" t="str">
            <v>440127193812173224</v>
          </cell>
          <cell r="P3929" t="str">
            <v>本人或户主</v>
          </cell>
        </row>
        <row r="3930">
          <cell r="N3930" t="str">
            <v>植朝</v>
          </cell>
          <cell r="O3930" t="str">
            <v>44182719520502281X</v>
          </cell>
          <cell r="P3930" t="str">
            <v>本人或户主</v>
          </cell>
        </row>
        <row r="3931">
          <cell r="N3931" t="str">
            <v>陈杏元</v>
          </cell>
          <cell r="O3931" t="str">
            <v>440127195308213214</v>
          </cell>
          <cell r="P3931" t="str">
            <v>本人或户主</v>
          </cell>
        </row>
        <row r="3932">
          <cell r="N3932" t="str">
            <v>陈榕颜</v>
          </cell>
          <cell r="O3932" t="str">
            <v>441802200605097403</v>
          </cell>
          <cell r="P3932" t="str">
            <v>之女</v>
          </cell>
        </row>
        <row r="3933">
          <cell r="N3933" t="str">
            <v>罗伍妹</v>
          </cell>
          <cell r="O3933" t="str">
            <v>441801197305072625</v>
          </cell>
          <cell r="P3933" t="str">
            <v>之母</v>
          </cell>
        </row>
        <row r="3934">
          <cell r="N3934" t="str">
            <v>陈碧瑶</v>
          </cell>
          <cell r="O3934" t="str">
            <v>441827195612102817</v>
          </cell>
          <cell r="P3934" t="str">
            <v>本人或户主</v>
          </cell>
        </row>
        <row r="3935">
          <cell r="N3935" t="str">
            <v>陈翠宜</v>
          </cell>
          <cell r="O3935" t="str">
            <v>441827200107042829</v>
          </cell>
          <cell r="P3935" t="str">
            <v>本人或户主</v>
          </cell>
        </row>
        <row r="3936">
          <cell r="N3936" t="str">
            <v>陈惠英</v>
          </cell>
          <cell r="O3936" t="str">
            <v>441802200501267340</v>
          </cell>
          <cell r="P3936" t="str">
            <v>之女</v>
          </cell>
        </row>
        <row r="3937">
          <cell r="N3937" t="str">
            <v>郭燕平</v>
          </cell>
          <cell r="O3937" t="str">
            <v>441827198411253620</v>
          </cell>
          <cell r="P3937" t="str">
            <v>配偶</v>
          </cell>
        </row>
        <row r="3938">
          <cell r="N3938" t="str">
            <v>陈金沂</v>
          </cell>
          <cell r="O3938" t="str">
            <v>441827194903222814</v>
          </cell>
          <cell r="P3938" t="str">
            <v>本人或户主</v>
          </cell>
        </row>
        <row r="3939">
          <cell r="N3939" t="str">
            <v>陈乐婵</v>
          </cell>
          <cell r="O3939" t="str">
            <v>441827194703172816</v>
          </cell>
          <cell r="P3939" t="str">
            <v>本人或户主</v>
          </cell>
        </row>
        <row r="3940">
          <cell r="N3940" t="str">
            <v>陈永杰</v>
          </cell>
          <cell r="O3940" t="str">
            <v>441827200602242836</v>
          </cell>
          <cell r="P3940" t="str">
            <v>其他</v>
          </cell>
        </row>
        <row r="3941">
          <cell r="N3941" t="str">
            <v>黄汝彬</v>
          </cell>
          <cell r="O3941" t="str">
            <v>440127195011043218</v>
          </cell>
          <cell r="P3941" t="str">
            <v>本人或户主</v>
          </cell>
        </row>
        <row r="3942">
          <cell r="N3942" t="str">
            <v>陈灿同</v>
          </cell>
          <cell r="O3942" t="str">
            <v>441811196207042818</v>
          </cell>
          <cell r="P3942" t="str">
            <v>本人或户主</v>
          </cell>
        </row>
        <row r="3943">
          <cell r="N3943" t="str">
            <v>陈芯榆</v>
          </cell>
          <cell r="O3943" t="str">
            <v>441802201810190281</v>
          </cell>
          <cell r="P3943" t="str">
            <v>之女</v>
          </cell>
        </row>
        <row r="3944">
          <cell r="N3944" t="str">
            <v>陈榕明</v>
          </cell>
          <cell r="O3944" t="str">
            <v>440127195906043219</v>
          </cell>
          <cell r="P3944" t="str">
            <v>本人或户主</v>
          </cell>
        </row>
        <row r="3945">
          <cell r="N3945" t="str">
            <v>邓云珍</v>
          </cell>
          <cell r="O3945" t="str">
            <v>440127195210163220</v>
          </cell>
          <cell r="P3945" t="str">
            <v>本人或户主</v>
          </cell>
        </row>
        <row r="3946">
          <cell r="N3946" t="str">
            <v>陈后忠</v>
          </cell>
          <cell r="O3946" t="str">
            <v>440127193903163216</v>
          </cell>
          <cell r="P3946" t="str">
            <v>本人或户主</v>
          </cell>
        </row>
        <row r="3947">
          <cell r="N3947" t="str">
            <v>陈锐忠</v>
          </cell>
          <cell r="O3947" t="str">
            <v>440127194403143213</v>
          </cell>
          <cell r="P3947" t="str">
            <v>本人或户主</v>
          </cell>
        </row>
        <row r="3948">
          <cell r="N3948" t="str">
            <v>陈天华</v>
          </cell>
          <cell r="O3948" t="str">
            <v>440127196710033216</v>
          </cell>
          <cell r="P3948" t="str">
            <v>本人或户主</v>
          </cell>
        </row>
        <row r="3949">
          <cell r="N3949" t="str">
            <v>陈亚兴</v>
          </cell>
          <cell r="O3949" t="str">
            <v>441827198108132818</v>
          </cell>
          <cell r="P3949" t="str">
            <v>之子</v>
          </cell>
        </row>
        <row r="3950">
          <cell r="N3950" t="str">
            <v>陈金洪</v>
          </cell>
          <cell r="O3950" t="str">
            <v>441827195510202817</v>
          </cell>
          <cell r="P3950" t="str">
            <v>本人或户主</v>
          </cell>
        </row>
        <row r="3951">
          <cell r="N3951" t="str">
            <v>陈洁廷</v>
          </cell>
          <cell r="O3951" t="str">
            <v>441827195209172815</v>
          </cell>
          <cell r="P3951" t="str">
            <v>本人或户主</v>
          </cell>
        </row>
        <row r="3952">
          <cell r="N3952" t="str">
            <v>朱九妹</v>
          </cell>
          <cell r="O3952" t="str">
            <v>441827196402032827</v>
          </cell>
          <cell r="P3952" t="str">
            <v>配偶</v>
          </cell>
        </row>
        <row r="3953">
          <cell r="N3953" t="str">
            <v>陈炳林</v>
          </cell>
          <cell r="O3953" t="str">
            <v>441827195208122816</v>
          </cell>
          <cell r="P3953" t="str">
            <v>本人或户主</v>
          </cell>
        </row>
        <row r="3954">
          <cell r="N3954" t="str">
            <v>陈文锋</v>
          </cell>
          <cell r="O3954" t="str">
            <v>441801199110062055</v>
          </cell>
          <cell r="P3954" t="str">
            <v>之子</v>
          </cell>
        </row>
        <row r="3955">
          <cell r="N3955" t="str">
            <v>陈鉴贤</v>
          </cell>
          <cell r="O3955" t="str">
            <v>441827196211232818</v>
          </cell>
          <cell r="P3955" t="str">
            <v>本人或户主</v>
          </cell>
        </row>
        <row r="3956">
          <cell r="N3956" t="str">
            <v>陆有福</v>
          </cell>
          <cell r="O3956" t="str">
            <v>441802200510141184</v>
          </cell>
          <cell r="P3956" t="str">
            <v>之女</v>
          </cell>
        </row>
        <row r="3957">
          <cell r="N3957" t="str">
            <v>陈荣桃</v>
          </cell>
          <cell r="O3957" t="str">
            <v>440225197410206362</v>
          </cell>
          <cell r="P3957" t="str">
            <v>本人或户主</v>
          </cell>
        </row>
        <row r="3958">
          <cell r="N3958" t="str">
            <v>陆金玲</v>
          </cell>
          <cell r="O3958" t="str">
            <v>441827196310122817</v>
          </cell>
          <cell r="P3958" t="str">
            <v>本人或户主</v>
          </cell>
        </row>
        <row r="3959">
          <cell r="N3959" t="str">
            <v>陆家家</v>
          </cell>
          <cell r="O3959" t="str">
            <v>441802200610293863</v>
          </cell>
          <cell r="P3959" t="str">
            <v>之女</v>
          </cell>
        </row>
        <row r="3960">
          <cell r="N3960" t="str">
            <v>周金婵</v>
          </cell>
          <cell r="O3960" t="str">
            <v>441827193609242828</v>
          </cell>
          <cell r="P3960" t="str">
            <v>本人或户主</v>
          </cell>
        </row>
        <row r="3961">
          <cell r="N3961" t="str">
            <v>陆杨星</v>
          </cell>
          <cell r="O3961" t="str">
            <v>441811195408026617</v>
          </cell>
          <cell r="P3961" t="str">
            <v>本人或户主</v>
          </cell>
        </row>
        <row r="3962">
          <cell r="N3962" t="str">
            <v>陈开玉</v>
          </cell>
          <cell r="O3962" t="str">
            <v>441801198110082019</v>
          </cell>
          <cell r="P3962" t="str">
            <v>本人或户主</v>
          </cell>
        </row>
        <row r="3963">
          <cell r="N3963" t="str">
            <v>陈信彬</v>
          </cell>
          <cell r="O3963" t="str">
            <v>44012719331225321X</v>
          </cell>
          <cell r="P3963" t="str">
            <v>之祖父</v>
          </cell>
        </row>
        <row r="3964">
          <cell r="N3964" t="str">
            <v>陈沛流</v>
          </cell>
          <cell r="O3964" t="str">
            <v>441827195706132814</v>
          </cell>
          <cell r="P3964" t="str">
            <v>本人或户主</v>
          </cell>
        </row>
        <row r="3965">
          <cell r="N3965" t="str">
            <v>何利明</v>
          </cell>
          <cell r="O3965" t="str">
            <v>440127195911053219</v>
          </cell>
          <cell r="P3965" t="str">
            <v>本人或户主</v>
          </cell>
        </row>
        <row r="3966">
          <cell r="N3966" t="str">
            <v>陈榕勤</v>
          </cell>
          <cell r="O3966" t="str">
            <v>441801197808132028</v>
          </cell>
          <cell r="P3966" t="str">
            <v>配偶</v>
          </cell>
        </row>
        <row r="3967">
          <cell r="N3967" t="str">
            <v>陈吉祥</v>
          </cell>
          <cell r="O3967" t="str">
            <v>440127195506223210</v>
          </cell>
          <cell r="P3967" t="str">
            <v>本人或户主</v>
          </cell>
        </row>
        <row r="3968">
          <cell r="N3968" t="str">
            <v>朱爱英</v>
          </cell>
          <cell r="O3968" t="str">
            <v>440127192603203226</v>
          </cell>
          <cell r="P3968" t="str">
            <v>本人或户主</v>
          </cell>
        </row>
        <row r="3969">
          <cell r="N3969" t="str">
            <v>陈金潮</v>
          </cell>
          <cell r="O3969" t="str">
            <v>44182719780515281X</v>
          </cell>
          <cell r="P3969" t="str">
            <v>本人或户主</v>
          </cell>
        </row>
        <row r="3970">
          <cell r="N3970" t="str">
            <v>陈二妹</v>
          </cell>
          <cell r="O3970" t="str">
            <v>441802200805183883</v>
          </cell>
          <cell r="P3970" t="str">
            <v>之女</v>
          </cell>
        </row>
        <row r="3971">
          <cell r="N3971" t="str">
            <v>陈榕清</v>
          </cell>
          <cell r="O3971" t="str">
            <v>440127193505013212</v>
          </cell>
          <cell r="P3971" t="str">
            <v>本人或户主</v>
          </cell>
        </row>
        <row r="3972">
          <cell r="N3972" t="str">
            <v>周桂兰</v>
          </cell>
          <cell r="O3972" t="str">
            <v>440127192911103227</v>
          </cell>
          <cell r="P3972" t="str">
            <v>本人或户主</v>
          </cell>
        </row>
        <row r="3973">
          <cell r="N3973" t="str">
            <v>陆清霞</v>
          </cell>
          <cell r="O3973" t="str">
            <v>441827196708193228</v>
          </cell>
          <cell r="P3973" t="str">
            <v>本人或户主</v>
          </cell>
        </row>
        <row r="3974">
          <cell r="N3974" t="str">
            <v>吴榕桂</v>
          </cell>
          <cell r="O3974" t="str">
            <v>440127195605213210</v>
          </cell>
          <cell r="P3974" t="str">
            <v>本人或户主</v>
          </cell>
        </row>
        <row r="3975">
          <cell r="N3975" t="str">
            <v>张啟添</v>
          </cell>
          <cell r="O3975" t="str">
            <v>44182719651019281X</v>
          </cell>
          <cell r="P3975" t="str">
            <v>本人或户主</v>
          </cell>
        </row>
        <row r="3976">
          <cell r="N3976" t="str">
            <v>罗丁妱</v>
          </cell>
          <cell r="O3976" t="str">
            <v>440127194612113221</v>
          </cell>
          <cell r="P3976" t="str">
            <v>本人或户主</v>
          </cell>
        </row>
        <row r="3977">
          <cell r="N3977" t="str">
            <v>吕长群</v>
          </cell>
          <cell r="O3977" t="str">
            <v>440226195008181248</v>
          </cell>
          <cell r="P3977" t="str">
            <v>配偶</v>
          </cell>
        </row>
        <row r="3978">
          <cell r="N3978" t="str">
            <v>朱观桥</v>
          </cell>
          <cell r="O3978" t="str">
            <v>440127194605143211</v>
          </cell>
          <cell r="P3978" t="str">
            <v>本人或户主</v>
          </cell>
        </row>
        <row r="3979">
          <cell r="N3979" t="str">
            <v>张顺花</v>
          </cell>
          <cell r="O3979" t="str">
            <v>441827194003132821</v>
          </cell>
          <cell r="P3979" t="str">
            <v>之母</v>
          </cell>
        </row>
        <row r="3980">
          <cell r="N3980" t="str">
            <v>吴玉芬</v>
          </cell>
          <cell r="O3980" t="str">
            <v>441827197109222810</v>
          </cell>
          <cell r="P3980" t="str">
            <v>其他</v>
          </cell>
        </row>
        <row r="3981">
          <cell r="N3981" t="str">
            <v>吴玉成</v>
          </cell>
          <cell r="O3981" t="str">
            <v>440127196710073218</v>
          </cell>
          <cell r="P3981" t="str">
            <v>本人或户主</v>
          </cell>
        </row>
        <row r="3982">
          <cell r="N3982" t="str">
            <v>黄瑞行</v>
          </cell>
          <cell r="O3982" t="str">
            <v>440127195309083212</v>
          </cell>
          <cell r="P3982" t="str">
            <v>本人或户主</v>
          </cell>
        </row>
        <row r="3983">
          <cell r="N3983" t="str">
            <v>梁世通</v>
          </cell>
          <cell r="O3983" t="str">
            <v>44012719751211321X</v>
          </cell>
          <cell r="P3983" t="str">
            <v>本人或户主</v>
          </cell>
        </row>
        <row r="3984">
          <cell r="N3984" t="str">
            <v>梁金莲</v>
          </cell>
          <cell r="O3984" t="str">
            <v>440127195211283224</v>
          </cell>
          <cell r="P3984" t="str">
            <v>配偶</v>
          </cell>
        </row>
        <row r="3985">
          <cell r="N3985" t="str">
            <v>梁振龙</v>
          </cell>
          <cell r="O3985" t="str">
            <v>441801199906202033</v>
          </cell>
          <cell r="P3985" t="str">
            <v>之孙子</v>
          </cell>
        </row>
        <row r="3986">
          <cell r="N3986" t="str">
            <v>梁金玲</v>
          </cell>
          <cell r="O3986" t="str">
            <v>440127194401023218</v>
          </cell>
          <cell r="P3986" t="str">
            <v>本人或户主</v>
          </cell>
        </row>
        <row r="3987">
          <cell r="N3987" t="str">
            <v>梁振荣</v>
          </cell>
          <cell r="O3987" t="str">
            <v>44182720020302281X</v>
          </cell>
          <cell r="P3987" t="str">
            <v>之孙子</v>
          </cell>
        </row>
        <row r="3988">
          <cell r="N3988" t="str">
            <v>梁锦云</v>
          </cell>
          <cell r="O3988" t="str">
            <v>440127194801043218</v>
          </cell>
          <cell r="P3988" t="str">
            <v>本人或户主</v>
          </cell>
        </row>
        <row r="3989">
          <cell r="N3989" t="str">
            <v>江细英</v>
          </cell>
          <cell r="O3989" t="str">
            <v>44012719470524321X</v>
          </cell>
          <cell r="P3989" t="str">
            <v>本人或户主</v>
          </cell>
        </row>
        <row r="3990">
          <cell r="N3990" t="str">
            <v>黄灶焕</v>
          </cell>
          <cell r="O3990" t="str">
            <v>44012719441006322X</v>
          </cell>
          <cell r="P3990" t="str">
            <v>配偶</v>
          </cell>
        </row>
        <row r="3991">
          <cell r="N3991" t="str">
            <v>江福元</v>
          </cell>
          <cell r="O3991" t="str">
            <v>440127194308073210</v>
          </cell>
          <cell r="P3991" t="str">
            <v>本人或户主</v>
          </cell>
        </row>
        <row r="3992">
          <cell r="N3992" t="str">
            <v>陈廷</v>
          </cell>
          <cell r="O3992" t="str">
            <v>441827194211272810</v>
          </cell>
          <cell r="P3992" t="str">
            <v>本人或户主</v>
          </cell>
        </row>
        <row r="3993">
          <cell r="N3993" t="str">
            <v>黎金灿</v>
          </cell>
          <cell r="O3993" t="str">
            <v>440127194906163216</v>
          </cell>
          <cell r="P3993" t="str">
            <v>本人或户主</v>
          </cell>
        </row>
        <row r="3994">
          <cell r="N3994" t="str">
            <v>陈社梅</v>
          </cell>
          <cell r="O3994" t="str">
            <v>440127195411253222</v>
          </cell>
          <cell r="P3994" t="str">
            <v>配偶</v>
          </cell>
        </row>
        <row r="3995">
          <cell r="N3995" t="str">
            <v>黎文杰</v>
          </cell>
          <cell r="O3995" t="str">
            <v>441827198008052837</v>
          </cell>
          <cell r="P3995" t="str">
            <v>本人或户主</v>
          </cell>
        </row>
        <row r="3996">
          <cell r="N3996" t="str">
            <v>黎梓睿</v>
          </cell>
          <cell r="O3996" t="str">
            <v>441802201812070072</v>
          </cell>
          <cell r="P3996" t="str">
            <v>之子</v>
          </cell>
        </row>
        <row r="3997">
          <cell r="N3997" t="str">
            <v>陆娇</v>
          </cell>
          <cell r="O3997" t="str">
            <v>441827194504072847</v>
          </cell>
          <cell r="P3997" t="str">
            <v>本人或户主</v>
          </cell>
        </row>
        <row r="3998">
          <cell r="N3998" t="str">
            <v>李益均</v>
          </cell>
          <cell r="O3998" t="str">
            <v>441827198608103220</v>
          </cell>
          <cell r="P3998" t="str">
            <v>配偶</v>
          </cell>
        </row>
        <row r="3999">
          <cell r="N3999" t="str">
            <v>黎榕新</v>
          </cell>
          <cell r="O3999" t="str">
            <v>441801197911112017</v>
          </cell>
          <cell r="P3999" t="str">
            <v>本人或户主</v>
          </cell>
        </row>
        <row r="4000">
          <cell r="N4000" t="str">
            <v>李亚喜</v>
          </cell>
          <cell r="O4000" t="str">
            <v>440127195509113228</v>
          </cell>
          <cell r="P4000" t="str">
            <v>之母</v>
          </cell>
        </row>
        <row r="4001">
          <cell r="N4001" t="str">
            <v>黎青梅</v>
          </cell>
          <cell r="O4001" t="str">
            <v>441802200905080048</v>
          </cell>
          <cell r="P4001" t="str">
            <v>之女</v>
          </cell>
        </row>
        <row r="4002">
          <cell r="N4002" t="str">
            <v>黎础湖</v>
          </cell>
          <cell r="O4002" t="str">
            <v>440127195706193212</v>
          </cell>
          <cell r="P4002" t="str">
            <v>本人或户主</v>
          </cell>
        </row>
        <row r="4003">
          <cell r="N4003" t="str">
            <v>黎玉光</v>
          </cell>
          <cell r="O4003" t="str">
            <v>440127195511173211</v>
          </cell>
          <cell r="P4003" t="str">
            <v>本人或户主</v>
          </cell>
        </row>
        <row r="4004">
          <cell r="N4004" t="str">
            <v>周金培</v>
          </cell>
          <cell r="O4004" t="str">
            <v>440127194311173212</v>
          </cell>
          <cell r="P4004" t="str">
            <v>本人或户主</v>
          </cell>
        </row>
        <row r="4005">
          <cell r="N4005" t="str">
            <v>周北水</v>
          </cell>
          <cell r="O4005" t="str">
            <v>440127195605243217</v>
          </cell>
          <cell r="P4005" t="str">
            <v>本人或户主</v>
          </cell>
        </row>
        <row r="4006">
          <cell r="N4006" t="str">
            <v>周伟文</v>
          </cell>
          <cell r="O4006" t="str">
            <v>440127194411263274</v>
          </cell>
          <cell r="P4006" t="str">
            <v>本人或户主</v>
          </cell>
        </row>
        <row r="4007">
          <cell r="N4007" t="str">
            <v>陈榕金</v>
          </cell>
          <cell r="O4007" t="str">
            <v>440127194204203228</v>
          </cell>
          <cell r="P4007" t="str">
            <v>本人或户主</v>
          </cell>
        </row>
        <row r="4008">
          <cell r="N4008" t="str">
            <v>周瑞流</v>
          </cell>
          <cell r="O4008" t="str">
            <v>440127195508193211</v>
          </cell>
          <cell r="P4008" t="str">
            <v>本人或户主</v>
          </cell>
        </row>
        <row r="4009">
          <cell r="N4009" t="str">
            <v>周榕林</v>
          </cell>
          <cell r="O4009" t="str">
            <v>440127195111243217</v>
          </cell>
          <cell r="P4009" t="str">
            <v>本人或户主</v>
          </cell>
        </row>
        <row r="4010">
          <cell r="N4010" t="str">
            <v>周清容</v>
          </cell>
          <cell r="O4010" t="str">
            <v>441802200403217825</v>
          </cell>
          <cell r="P4010" t="str">
            <v>之女</v>
          </cell>
        </row>
        <row r="4011">
          <cell r="N4011" t="str">
            <v>高妹</v>
          </cell>
          <cell r="O4011" t="str">
            <v>44182719791216324X</v>
          </cell>
          <cell r="P4011" t="str">
            <v>配偶</v>
          </cell>
        </row>
        <row r="4012">
          <cell r="N4012" t="str">
            <v>周妹</v>
          </cell>
          <cell r="O4012" t="str">
            <v>441802200201017542</v>
          </cell>
          <cell r="P4012" t="str">
            <v>之女</v>
          </cell>
        </row>
        <row r="4013">
          <cell r="N4013" t="str">
            <v>周惠文</v>
          </cell>
          <cell r="O4013" t="str">
            <v>440127195506163211</v>
          </cell>
          <cell r="P4013" t="str">
            <v>本人或户主</v>
          </cell>
        </row>
        <row r="4014">
          <cell r="N4014" t="str">
            <v>刘会娣</v>
          </cell>
          <cell r="O4014" t="str">
            <v>441827196507082820</v>
          </cell>
          <cell r="P4014" t="str">
            <v>配偶</v>
          </cell>
        </row>
        <row r="4015">
          <cell r="N4015" t="str">
            <v>周森贤</v>
          </cell>
          <cell r="O4015" t="str">
            <v>441801195708102017</v>
          </cell>
          <cell r="P4015" t="str">
            <v>本人或户主</v>
          </cell>
        </row>
        <row r="4016">
          <cell r="N4016" t="str">
            <v>周金灶</v>
          </cell>
          <cell r="O4016" t="str">
            <v>441827195209272816</v>
          </cell>
          <cell r="P4016" t="str">
            <v>本人或户主</v>
          </cell>
        </row>
        <row r="4017">
          <cell r="N4017" t="str">
            <v>周榕根</v>
          </cell>
          <cell r="O4017" t="str">
            <v>440127193609083231</v>
          </cell>
          <cell r="P4017" t="str">
            <v>本人或户主</v>
          </cell>
        </row>
        <row r="4018">
          <cell r="N4018" t="str">
            <v>周桂财</v>
          </cell>
          <cell r="O4018" t="str">
            <v>440127195806143212</v>
          </cell>
          <cell r="P4018" t="str">
            <v>本人或户主</v>
          </cell>
        </row>
        <row r="4019">
          <cell r="N4019" t="str">
            <v>周法强</v>
          </cell>
          <cell r="O4019" t="str">
            <v>441827197002112814</v>
          </cell>
          <cell r="P4019" t="str">
            <v>本人或户主</v>
          </cell>
        </row>
        <row r="4020">
          <cell r="N4020" t="str">
            <v>李社新</v>
          </cell>
          <cell r="O4020" t="str">
            <v>44182719440828281X</v>
          </cell>
          <cell r="P4020" t="str">
            <v>本人或户主</v>
          </cell>
        </row>
        <row r="4021">
          <cell r="N4021" t="str">
            <v>周志红</v>
          </cell>
          <cell r="O4021" t="str">
            <v>441801198202022013</v>
          </cell>
          <cell r="P4021" t="str">
            <v>之子</v>
          </cell>
        </row>
        <row r="4022">
          <cell r="N4022" t="str">
            <v>周开贤</v>
          </cell>
          <cell r="O4022" t="str">
            <v>440127194606133218</v>
          </cell>
          <cell r="P4022" t="str">
            <v>本人或户主</v>
          </cell>
        </row>
        <row r="4023">
          <cell r="N4023" t="str">
            <v>温石娣</v>
          </cell>
          <cell r="O4023" t="str">
            <v>440127193607103286</v>
          </cell>
          <cell r="P4023" t="str">
            <v>配偶</v>
          </cell>
        </row>
        <row r="4024">
          <cell r="N4024" t="str">
            <v>周礼轩</v>
          </cell>
          <cell r="O4024" t="str">
            <v>440127194406033212</v>
          </cell>
          <cell r="P4024" t="str">
            <v>本人或户主</v>
          </cell>
        </row>
        <row r="4025">
          <cell r="N4025" t="str">
            <v>周灶火</v>
          </cell>
          <cell r="O4025" t="str">
            <v>441827193108282813</v>
          </cell>
          <cell r="P4025" t="str">
            <v>本人或户主</v>
          </cell>
        </row>
        <row r="4026">
          <cell r="N4026" t="str">
            <v>李镜新</v>
          </cell>
          <cell r="O4026" t="str">
            <v>441827194805302810</v>
          </cell>
          <cell r="P4026" t="str">
            <v>本人或户主</v>
          </cell>
        </row>
        <row r="4027">
          <cell r="N4027" t="str">
            <v>周虾头</v>
          </cell>
          <cell r="O4027" t="str">
            <v>440127194408183230</v>
          </cell>
          <cell r="P4027" t="str">
            <v>本人或户主</v>
          </cell>
        </row>
        <row r="4028">
          <cell r="N4028" t="str">
            <v>周金华</v>
          </cell>
          <cell r="O4028" t="str">
            <v>441827196806262813</v>
          </cell>
          <cell r="P4028" t="str">
            <v>本人或户主</v>
          </cell>
        </row>
        <row r="4029">
          <cell r="N4029" t="str">
            <v>周焯兴</v>
          </cell>
          <cell r="O4029" t="str">
            <v>440127195302043218</v>
          </cell>
          <cell r="P4029" t="str">
            <v>本人或户主</v>
          </cell>
        </row>
        <row r="4030">
          <cell r="N4030" t="str">
            <v>汤有枝</v>
          </cell>
          <cell r="O4030" t="str">
            <v>441821197502262722</v>
          </cell>
          <cell r="P4030" t="str">
            <v>本人或户主</v>
          </cell>
        </row>
        <row r="4031">
          <cell r="N4031" t="str">
            <v>周洁梅</v>
          </cell>
          <cell r="O4031" t="str">
            <v>441802200012257344</v>
          </cell>
          <cell r="P4031" t="str">
            <v>之女</v>
          </cell>
        </row>
        <row r="4032">
          <cell r="N4032" t="str">
            <v>周灶祥</v>
          </cell>
          <cell r="O4032" t="str">
            <v>441802200506256958</v>
          </cell>
          <cell r="P4032" t="str">
            <v>之子</v>
          </cell>
        </row>
        <row r="4033">
          <cell r="N4033" t="str">
            <v>周汝彬</v>
          </cell>
          <cell r="O4033" t="str">
            <v>441827193612092816</v>
          </cell>
          <cell r="P4033" t="str">
            <v>本人或户主</v>
          </cell>
        </row>
        <row r="4034">
          <cell r="N4034" t="str">
            <v>卢亚娣</v>
          </cell>
          <cell r="O4034" t="str">
            <v>441827195511292826</v>
          </cell>
          <cell r="P4034" t="str">
            <v>配偶</v>
          </cell>
        </row>
        <row r="4035">
          <cell r="N4035" t="str">
            <v>周树森</v>
          </cell>
          <cell r="O4035" t="str">
            <v>440127194410233233</v>
          </cell>
          <cell r="P4035" t="str">
            <v>本人或户主</v>
          </cell>
        </row>
        <row r="4036">
          <cell r="N4036" t="str">
            <v>江火</v>
          </cell>
          <cell r="O4036" t="str">
            <v>440127194607133244</v>
          </cell>
          <cell r="P4036" t="str">
            <v>本人或户主</v>
          </cell>
        </row>
        <row r="4037">
          <cell r="N4037" t="str">
            <v>周少均</v>
          </cell>
          <cell r="O4037" t="str">
            <v>44012719410315325X</v>
          </cell>
          <cell r="P4037" t="str">
            <v>本人或户主</v>
          </cell>
        </row>
        <row r="4038">
          <cell r="N4038" t="str">
            <v>周汝强</v>
          </cell>
          <cell r="O4038" t="str">
            <v>440127197002103214</v>
          </cell>
          <cell r="P4038" t="str">
            <v>本人或户主</v>
          </cell>
        </row>
        <row r="4039">
          <cell r="N4039" t="str">
            <v>周丽洁</v>
          </cell>
          <cell r="O4039" t="str">
            <v>441802200806137221</v>
          </cell>
          <cell r="P4039" t="str">
            <v>之女</v>
          </cell>
        </row>
        <row r="4040">
          <cell r="N4040" t="str">
            <v>周智斌</v>
          </cell>
          <cell r="O4040" t="str">
            <v>441802201103090118</v>
          </cell>
          <cell r="P4040" t="str">
            <v>之子</v>
          </cell>
        </row>
        <row r="4041">
          <cell r="N4041" t="str">
            <v>冯思恩</v>
          </cell>
          <cell r="O4041" t="str">
            <v>441801199104292022</v>
          </cell>
          <cell r="P4041" t="str">
            <v>配偶</v>
          </cell>
        </row>
        <row r="4042">
          <cell r="N4042" t="str">
            <v>黄树清</v>
          </cell>
          <cell r="O4042" t="str">
            <v>440127195111303267</v>
          </cell>
          <cell r="P4042" t="str">
            <v>本人或户主</v>
          </cell>
        </row>
        <row r="4043">
          <cell r="N4043" t="str">
            <v>周卫洪</v>
          </cell>
          <cell r="O4043" t="str">
            <v>441801198805302014</v>
          </cell>
          <cell r="P4043" t="str">
            <v>本人或户主</v>
          </cell>
        </row>
        <row r="4044">
          <cell r="N4044" t="str">
            <v>周耀濠</v>
          </cell>
          <cell r="O4044" t="str">
            <v>441802201709220191</v>
          </cell>
          <cell r="P4044" t="str">
            <v>之子</v>
          </cell>
        </row>
        <row r="4045">
          <cell r="N4045" t="str">
            <v>黄汝梅</v>
          </cell>
          <cell r="O4045" t="str">
            <v>441822197609014389</v>
          </cell>
          <cell r="P4045" t="str">
            <v>配偶</v>
          </cell>
        </row>
        <row r="4046">
          <cell r="N4046" t="str">
            <v>孔彩红</v>
          </cell>
          <cell r="O4046" t="str">
            <v>441802198809122025</v>
          </cell>
          <cell r="P4046" t="str">
            <v>配偶</v>
          </cell>
        </row>
        <row r="4047">
          <cell r="N4047" t="str">
            <v>周炳贤</v>
          </cell>
          <cell r="O4047" t="str">
            <v>440127195311213231</v>
          </cell>
          <cell r="P4047" t="str">
            <v>本人或户主</v>
          </cell>
        </row>
        <row r="4048">
          <cell r="N4048" t="str">
            <v>周榕明</v>
          </cell>
          <cell r="O4048" t="str">
            <v>440127195306133210</v>
          </cell>
          <cell r="P4048" t="str">
            <v>本人或户主</v>
          </cell>
        </row>
        <row r="4049">
          <cell r="N4049" t="str">
            <v>周其珍</v>
          </cell>
          <cell r="O4049" t="str">
            <v>441827195202132810</v>
          </cell>
          <cell r="P4049" t="str">
            <v>本人或户主</v>
          </cell>
        </row>
        <row r="4050">
          <cell r="N4050" t="str">
            <v>周艺勇</v>
          </cell>
          <cell r="O4050" t="str">
            <v>441802200410227351</v>
          </cell>
          <cell r="P4050" t="str">
            <v>之孙子</v>
          </cell>
        </row>
        <row r="4051">
          <cell r="N4051" t="str">
            <v>周毅豪</v>
          </cell>
          <cell r="O4051" t="str">
            <v>441802201004270455</v>
          </cell>
          <cell r="P4051" t="str">
            <v>之孙子</v>
          </cell>
        </row>
        <row r="4052">
          <cell r="N4052" t="str">
            <v>周永乐</v>
          </cell>
          <cell r="O4052" t="str">
            <v>441802201108070351</v>
          </cell>
          <cell r="P4052" t="str">
            <v>之子</v>
          </cell>
        </row>
        <row r="4053">
          <cell r="N4053" t="str">
            <v>黄洁琳</v>
          </cell>
          <cell r="O4053" t="str">
            <v>441802201609090406</v>
          </cell>
          <cell r="P4053" t="str">
            <v>之女</v>
          </cell>
        </row>
        <row r="4054">
          <cell r="N4054" t="str">
            <v>黄晓欣</v>
          </cell>
          <cell r="O4054" t="str">
            <v>441802201209230107</v>
          </cell>
          <cell r="P4054" t="str">
            <v>之女</v>
          </cell>
        </row>
        <row r="4055">
          <cell r="N4055" t="str">
            <v>黄全文</v>
          </cell>
          <cell r="O4055" t="str">
            <v>441811197411212815</v>
          </cell>
          <cell r="P4055" t="str">
            <v>本人或户主</v>
          </cell>
        </row>
        <row r="4056">
          <cell r="N4056" t="str">
            <v>黄浩增</v>
          </cell>
          <cell r="O4056" t="str">
            <v>441802201103280034</v>
          </cell>
          <cell r="P4056" t="str">
            <v>之子</v>
          </cell>
        </row>
        <row r="4057">
          <cell r="N4057" t="str">
            <v>黄焕清</v>
          </cell>
          <cell r="O4057" t="str">
            <v>441802200508237347</v>
          </cell>
          <cell r="P4057" t="str">
            <v>之女</v>
          </cell>
        </row>
        <row r="4058">
          <cell r="N4058" t="str">
            <v>李双双</v>
          </cell>
          <cell r="O4058" t="str">
            <v>441801198604052688</v>
          </cell>
          <cell r="P4058" t="str">
            <v>配偶</v>
          </cell>
        </row>
        <row r="4059">
          <cell r="N4059" t="str">
            <v>黄用权</v>
          </cell>
          <cell r="O4059" t="str">
            <v>441827195607252810</v>
          </cell>
          <cell r="P4059" t="str">
            <v>本人或户主</v>
          </cell>
        </row>
        <row r="4060">
          <cell r="N4060" t="str">
            <v>黄子铭</v>
          </cell>
          <cell r="O4060" t="str">
            <v>441802202006180052</v>
          </cell>
          <cell r="P4060" t="str">
            <v>之子</v>
          </cell>
        </row>
        <row r="4061">
          <cell r="N4061" t="str">
            <v>周燕芬</v>
          </cell>
          <cell r="O4061" t="str">
            <v>44180119900727202X</v>
          </cell>
          <cell r="P4061" t="str">
            <v>配偶</v>
          </cell>
        </row>
        <row r="4062">
          <cell r="N4062" t="str">
            <v>黄炳田</v>
          </cell>
          <cell r="O4062" t="str">
            <v>441827195502192815</v>
          </cell>
          <cell r="P4062" t="str">
            <v>本人或户主</v>
          </cell>
        </row>
        <row r="4063">
          <cell r="N4063" t="str">
            <v>黄均宜</v>
          </cell>
          <cell r="O4063" t="str">
            <v>440127193405103237</v>
          </cell>
          <cell r="P4063" t="str">
            <v>本人或户主</v>
          </cell>
        </row>
        <row r="4064">
          <cell r="N4064" t="str">
            <v>黄杏飞</v>
          </cell>
          <cell r="O4064" t="str">
            <v>441827194308022834</v>
          </cell>
          <cell r="P4064" t="str">
            <v>本人或户主</v>
          </cell>
        </row>
        <row r="4065">
          <cell r="N4065" t="str">
            <v>黄东其</v>
          </cell>
          <cell r="O4065" t="str">
            <v>441827195705272815</v>
          </cell>
          <cell r="P4065" t="str">
            <v>本人或户主</v>
          </cell>
        </row>
        <row r="4066">
          <cell r="N4066" t="str">
            <v>周桂清</v>
          </cell>
          <cell r="O4066" t="str">
            <v>441827196902222811</v>
          </cell>
          <cell r="P4066" t="str">
            <v>本人或户主</v>
          </cell>
        </row>
        <row r="4067">
          <cell r="N4067" t="str">
            <v>周焯</v>
          </cell>
          <cell r="O4067" t="str">
            <v>441827195109082812</v>
          </cell>
          <cell r="P4067" t="str">
            <v>本人或户主</v>
          </cell>
        </row>
        <row r="4068">
          <cell r="N4068" t="str">
            <v>周钊华</v>
          </cell>
          <cell r="O4068" t="str">
            <v>441827196501212815</v>
          </cell>
          <cell r="P4068" t="str">
            <v>本人或户主</v>
          </cell>
        </row>
        <row r="4069">
          <cell r="N4069" t="str">
            <v>周志程</v>
          </cell>
          <cell r="O4069" t="str">
            <v>44180220100603005X</v>
          </cell>
          <cell r="P4069" t="str">
            <v>本人或户主</v>
          </cell>
        </row>
        <row r="4070">
          <cell r="N4070" t="str">
            <v>李文飞</v>
          </cell>
          <cell r="O4070" t="str">
            <v>441801199704082010</v>
          </cell>
          <cell r="P4070" t="str">
            <v>之子</v>
          </cell>
        </row>
        <row r="4071">
          <cell r="N4071" t="str">
            <v>李伟其</v>
          </cell>
          <cell r="O4071" t="str">
            <v>441801195109053217</v>
          </cell>
          <cell r="P4071" t="str">
            <v>本人或户主</v>
          </cell>
        </row>
        <row r="4072">
          <cell r="N4072" t="str">
            <v>李金文</v>
          </cell>
          <cell r="O4072" t="str">
            <v>441801199402272038</v>
          </cell>
          <cell r="P4072" t="str">
            <v>之子</v>
          </cell>
        </row>
        <row r="4073">
          <cell r="N4073" t="str">
            <v>梁森枚</v>
          </cell>
          <cell r="O4073" t="str">
            <v>441827196912062823</v>
          </cell>
          <cell r="P4073" t="str">
            <v>本人或户主</v>
          </cell>
        </row>
        <row r="4074">
          <cell r="N4074" t="str">
            <v>付运秀</v>
          </cell>
          <cell r="O4074" t="str">
            <v>441822197902175368</v>
          </cell>
          <cell r="P4074" t="str">
            <v>配偶</v>
          </cell>
        </row>
        <row r="4075">
          <cell r="N4075" t="str">
            <v>周金猴</v>
          </cell>
          <cell r="O4075" t="str">
            <v>441802200407167351</v>
          </cell>
          <cell r="P4075" t="str">
            <v>本人或户主</v>
          </cell>
        </row>
        <row r="4076">
          <cell r="N4076" t="str">
            <v>周汝相</v>
          </cell>
          <cell r="O4076" t="str">
            <v>440127194709133210</v>
          </cell>
          <cell r="P4076" t="str">
            <v>本人或户主</v>
          </cell>
        </row>
        <row r="4077">
          <cell r="N4077" t="str">
            <v>邹炜锋</v>
          </cell>
          <cell r="O4077" t="str">
            <v>441802201508200258</v>
          </cell>
          <cell r="P4077" t="str">
            <v>之孙子</v>
          </cell>
        </row>
        <row r="4078">
          <cell r="N4078" t="str">
            <v>张妹</v>
          </cell>
          <cell r="O4078" t="str">
            <v>440127193909193221</v>
          </cell>
          <cell r="P4078" t="str">
            <v>本人或户主</v>
          </cell>
        </row>
        <row r="4079">
          <cell r="N4079" t="str">
            <v>李莹莹</v>
          </cell>
          <cell r="O4079" t="str">
            <v>441801199310202024</v>
          </cell>
          <cell r="P4079" t="str">
            <v>之儿媳</v>
          </cell>
        </row>
        <row r="4080">
          <cell r="N4080" t="str">
            <v>邹满</v>
          </cell>
          <cell r="O4080" t="str">
            <v>441802201408050221</v>
          </cell>
          <cell r="P4080" t="str">
            <v>之孙女</v>
          </cell>
        </row>
        <row r="4081">
          <cell r="N4081" t="str">
            <v>邹汝林</v>
          </cell>
          <cell r="O4081" t="str">
            <v>440127194508043219</v>
          </cell>
          <cell r="P4081" t="str">
            <v>本人或户主</v>
          </cell>
        </row>
        <row r="4082">
          <cell r="N4082" t="str">
            <v>周桂修</v>
          </cell>
          <cell r="O4082" t="str">
            <v>440127194904293236</v>
          </cell>
          <cell r="P4082" t="str">
            <v>本人或户主</v>
          </cell>
        </row>
        <row r="4083">
          <cell r="N4083" t="str">
            <v>何惠芳</v>
          </cell>
          <cell r="O4083" t="str">
            <v>441827196805202827</v>
          </cell>
          <cell r="P4083" t="str">
            <v>配偶</v>
          </cell>
        </row>
        <row r="4084">
          <cell r="N4084" t="str">
            <v>周永文</v>
          </cell>
          <cell r="O4084" t="str">
            <v>441827194903192811</v>
          </cell>
          <cell r="P4084" t="str">
            <v>本人或户主</v>
          </cell>
        </row>
        <row r="4085">
          <cell r="N4085" t="str">
            <v>周进钊</v>
          </cell>
          <cell r="O4085" t="str">
            <v>441801200005242017</v>
          </cell>
          <cell r="P4085" t="str">
            <v>之子</v>
          </cell>
        </row>
        <row r="4086">
          <cell r="N4086" t="str">
            <v>梁继平</v>
          </cell>
          <cell r="O4086" t="str">
            <v>440127194911172010</v>
          </cell>
          <cell r="P4086" t="str">
            <v>本人或户主</v>
          </cell>
        </row>
        <row r="4087">
          <cell r="N4087" t="str">
            <v>潘雪群</v>
          </cell>
          <cell r="O4087" t="str">
            <v>441802198109212425</v>
          </cell>
          <cell r="P4087" t="str">
            <v>之儿媳</v>
          </cell>
        </row>
        <row r="4088">
          <cell r="N4088" t="str">
            <v>黄子情</v>
          </cell>
          <cell r="O4088" t="str">
            <v>441802201308240239</v>
          </cell>
          <cell r="P4088" t="str">
            <v>之孙子</v>
          </cell>
        </row>
        <row r="4089">
          <cell r="N4089" t="str">
            <v>钟伟良</v>
          </cell>
          <cell r="O4089" t="str">
            <v>440127195710202011</v>
          </cell>
          <cell r="P4089" t="str">
            <v>本人或户主</v>
          </cell>
        </row>
        <row r="4090">
          <cell r="N4090" t="str">
            <v>钟宏发</v>
          </cell>
          <cell r="O4090" t="str">
            <v>441802199706136015</v>
          </cell>
          <cell r="P4090" t="str">
            <v>之子</v>
          </cell>
        </row>
        <row r="4091">
          <cell r="N4091" t="str">
            <v>李焕有</v>
          </cell>
          <cell r="O4091" t="str">
            <v>440127195205252026</v>
          </cell>
          <cell r="P4091" t="str">
            <v>本人或户主</v>
          </cell>
        </row>
        <row r="4092">
          <cell r="N4092" t="str">
            <v>陈保</v>
          </cell>
          <cell r="O4092" t="str">
            <v>44180219490117601X</v>
          </cell>
          <cell r="P4092" t="str">
            <v>本人或户主</v>
          </cell>
        </row>
        <row r="4093">
          <cell r="N4093" t="str">
            <v>钟宏业</v>
          </cell>
          <cell r="O4093" t="str">
            <v>441802199306246012</v>
          </cell>
          <cell r="P4093" t="str">
            <v>之子</v>
          </cell>
        </row>
        <row r="4094">
          <cell r="N4094" t="str">
            <v>何焕娣</v>
          </cell>
          <cell r="O4094" t="str">
            <v>441802196202156027</v>
          </cell>
          <cell r="P4094" t="str">
            <v>配偶</v>
          </cell>
        </row>
        <row r="4095">
          <cell r="N4095" t="str">
            <v>黄子豪</v>
          </cell>
          <cell r="O4095" t="str">
            <v>441802200804106018</v>
          </cell>
          <cell r="P4095" t="str">
            <v>之孙子</v>
          </cell>
        </row>
        <row r="4096">
          <cell r="N4096" t="str">
            <v>黄树军</v>
          </cell>
          <cell r="O4096" t="str">
            <v>441802198209106013</v>
          </cell>
          <cell r="P4096" t="str">
            <v>之子</v>
          </cell>
        </row>
        <row r="4097">
          <cell r="N4097" t="str">
            <v>盘建军</v>
          </cell>
          <cell r="O4097" t="str">
            <v>441802197409306015</v>
          </cell>
          <cell r="P4097" t="str">
            <v>本人或户主</v>
          </cell>
        </row>
        <row r="4098">
          <cell r="N4098" t="str">
            <v>李镜明</v>
          </cell>
          <cell r="O4098" t="str">
            <v>440127194001192012</v>
          </cell>
          <cell r="P4098" t="str">
            <v>本人或户主</v>
          </cell>
        </row>
        <row r="4099">
          <cell r="N4099" t="str">
            <v>马群友</v>
          </cell>
          <cell r="O4099" t="str">
            <v>44012719410227202X</v>
          </cell>
          <cell r="P4099" t="str">
            <v>配偶</v>
          </cell>
        </row>
        <row r="4100">
          <cell r="N4100" t="str">
            <v>潘秀银</v>
          </cell>
          <cell r="O4100" t="str">
            <v>441802196406156029</v>
          </cell>
          <cell r="P4100" t="str">
            <v>本人或户主</v>
          </cell>
        </row>
        <row r="4101">
          <cell r="N4101" t="str">
            <v>李国权</v>
          </cell>
          <cell r="O4101" t="str">
            <v>441802197511076017</v>
          </cell>
          <cell r="P4101" t="str">
            <v>之子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3"/>
  <sheetViews>
    <sheetView tabSelected="1" workbookViewId="0">
      <selection activeCell="K12" sqref="K12"/>
    </sheetView>
  </sheetViews>
  <sheetFormatPr defaultColWidth="9" defaultRowHeight="14.4"/>
  <cols>
    <col min="1" max="1" width="8.11111111111111" style="13" customWidth="1"/>
    <col min="2" max="6" width="13.6296296296296" style="13" customWidth="1"/>
    <col min="7" max="8" width="18.5555555555556" style="13" customWidth="1"/>
    <col min="9" max="11" width="13.6296296296296" style="13" customWidth="1"/>
    <col min="12" max="16381" width="9" style="13"/>
  </cols>
  <sheetData>
    <row r="1" s="13" customFormat="1" ht="15.6" spans="1:11">
      <c r="A1" s="14" t="s">
        <v>0</v>
      </c>
      <c r="B1" s="14"/>
      <c r="C1" s="15"/>
      <c r="D1" s="15"/>
      <c r="E1" s="15"/>
      <c r="F1" s="15"/>
      <c r="G1" s="15"/>
      <c r="H1" s="15"/>
      <c r="I1" s="15"/>
      <c r="J1" s="15"/>
      <c r="K1" s="15"/>
    </row>
    <row r="2" s="13" customFormat="1" ht="58" customHeight="1" spans="1:11">
      <c r="A2" s="16" t="s">
        <v>1</v>
      </c>
      <c r="B2" s="16"/>
      <c r="C2" s="16"/>
      <c r="D2" s="16"/>
      <c r="E2" s="16"/>
      <c r="F2" s="16"/>
      <c r="G2" s="16"/>
      <c r="H2" s="16"/>
      <c r="I2" s="16"/>
      <c r="J2" s="16"/>
      <c r="K2" s="16"/>
    </row>
    <row r="3" s="13" customFormat="1" ht="34" customHeight="1" spans="1:11">
      <c r="A3" s="17" t="s">
        <v>2</v>
      </c>
      <c r="B3" s="17" t="s">
        <v>3</v>
      </c>
      <c r="C3" s="17" t="s">
        <v>4</v>
      </c>
      <c r="D3" s="17" t="s">
        <v>5</v>
      </c>
      <c r="E3" s="17" t="s">
        <v>6</v>
      </c>
      <c r="F3" s="17" t="s">
        <v>7</v>
      </c>
      <c r="G3" s="17" t="s">
        <v>8</v>
      </c>
      <c r="H3" s="17" t="s">
        <v>9</v>
      </c>
      <c r="I3" s="17" t="s">
        <v>10</v>
      </c>
      <c r="J3" s="17" t="s">
        <v>7</v>
      </c>
      <c r="K3" s="17" t="s">
        <v>11</v>
      </c>
    </row>
    <row r="4" s="13" customFormat="1" ht="32" customHeight="1" spans="1:11">
      <c r="A4" s="18">
        <v>1</v>
      </c>
      <c r="B4" s="19" t="s">
        <v>12</v>
      </c>
      <c r="C4" s="20">
        <v>3</v>
      </c>
      <c r="D4" s="20">
        <v>11</v>
      </c>
      <c r="E4" s="20">
        <v>660</v>
      </c>
      <c r="F4" s="21">
        <f t="shared" ref="F4:F12" si="0">D4*E4</f>
        <v>7260</v>
      </c>
      <c r="G4" s="20">
        <v>1</v>
      </c>
      <c r="H4" s="20">
        <v>2</v>
      </c>
      <c r="I4" s="20">
        <v>250</v>
      </c>
      <c r="J4" s="21">
        <f>H4*I4</f>
        <v>500</v>
      </c>
      <c r="K4" s="21">
        <f>F4+J4</f>
        <v>7760</v>
      </c>
    </row>
    <row r="5" s="13" customFormat="1" ht="32" customHeight="1" spans="1:11">
      <c r="A5" s="18">
        <v>2</v>
      </c>
      <c r="B5" s="19" t="s">
        <v>13</v>
      </c>
      <c r="C5" s="18">
        <v>16</v>
      </c>
      <c r="D5" s="18">
        <v>64</v>
      </c>
      <c r="E5" s="18">
        <v>660</v>
      </c>
      <c r="F5" s="22">
        <f t="shared" si="0"/>
        <v>42240</v>
      </c>
      <c r="G5" s="20">
        <v>6</v>
      </c>
      <c r="H5" s="20">
        <v>12</v>
      </c>
      <c r="I5" s="20">
        <v>250</v>
      </c>
      <c r="J5" s="21">
        <f t="shared" ref="J5:J12" si="1">H5*I5</f>
        <v>3000</v>
      </c>
      <c r="K5" s="21">
        <f t="shared" ref="K5:K12" si="2">F5+J5</f>
        <v>45240</v>
      </c>
    </row>
    <row r="6" s="13" customFormat="1" ht="32" customHeight="1" spans="1:11">
      <c r="A6" s="18">
        <v>3</v>
      </c>
      <c r="B6" s="19" t="s">
        <v>14</v>
      </c>
      <c r="C6" s="18">
        <v>28</v>
      </c>
      <c r="D6" s="18">
        <v>107</v>
      </c>
      <c r="E6" s="18">
        <v>660</v>
      </c>
      <c r="F6" s="22">
        <f t="shared" si="0"/>
        <v>70620</v>
      </c>
      <c r="G6" s="20">
        <v>8</v>
      </c>
      <c r="H6" s="20">
        <v>25</v>
      </c>
      <c r="I6" s="20">
        <v>250</v>
      </c>
      <c r="J6" s="21">
        <f t="shared" si="1"/>
        <v>6250</v>
      </c>
      <c r="K6" s="21">
        <f t="shared" si="2"/>
        <v>76870</v>
      </c>
    </row>
    <row r="7" s="13" customFormat="1" ht="32" customHeight="1" spans="1:11">
      <c r="A7" s="18">
        <v>4</v>
      </c>
      <c r="B7" s="19" t="s">
        <v>15</v>
      </c>
      <c r="C7" s="18">
        <v>17</v>
      </c>
      <c r="D7" s="18">
        <v>64</v>
      </c>
      <c r="E7" s="18">
        <v>660</v>
      </c>
      <c r="F7" s="22">
        <f t="shared" si="0"/>
        <v>42240</v>
      </c>
      <c r="G7" s="20">
        <v>17</v>
      </c>
      <c r="H7" s="20">
        <v>46</v>
      </c>
      <c r="I7" s="20">
        <v>250</v>
      </c>
      <c r="J7" s="21">
        <f t="shared" si="1"/>
        <v>11500</v>
      </c>
      <c r="K7" s="21">
        <f t="shared" si="2"/>
        <v>53740</v>
      </c>
    </row>
    <row r="8" s="13" customFormat="1" ht="32" customHeight="1" spans="1:11">
      <c r="A8" s="18">
        <v>5</v>
      </c>
      <c r="B8" s="19" t="s">
        <v>16</v>
      </c>
      <c r="C8" s="18">
        <v>56</v>
      </c>
      <c r="D8" s="18">
        <v>180</v>
      </c>
      <c r="E8" s="18">
        <v>660</v>
      </c>
      <c r="F8" s="22">
        <f t="shared" si="0"/>
        <v>118800</v>
      </c>
      <c r="G8" s="20">
        <v>24</v>
      </c>
      <c r="H8" s="20">
        <v>73</v>
      </c>
      <c r="I8" s="20">
        <v>250</v>
      </c>
      <c r="J8" s="21">
        <f t="shared" si="1"/>
        <v>18250</v>
      </c>
      <c r="K8" s="21">
        <f t="shared" si="2"/>
        <v>137050</v>
      </c>
    </row>
    <row r="9" s="13" customFormat="1" ht="32" customHeight="1" spans="1:11">
      <c r="A9" s="18">
        <v>6</v>
      </c>
      <c r="B9" s="19" t="s">
        <v>17</v>
      </c>
      <c r="C9" s="18">
        <v>24</v>
      </c>
      <c r="D9" s="18">
        <v>93</v>
      </c>
      <c r="E9" s="18">
        <v>660</v>
      </c>
      <c r="F9" s="22">
        <f t="shared" si="0"/>
        <v>61380</v>
      </c>
      <c r="G9" s="20">
        <v>18</v>
      </c>
      <c r="H9" s="20">
        <v>53</v>
      </c>
      <c r="I9" s="20">
        <v>250</v>
      </c>
      <c r="J9" s="21">
        <f t="shared" si="1"/>
        <v>13250</v>
      </c>
      <c r="K9" s="21">
        <f t="shared" si="2"/>
        <v>74630</v>
      </c>
    </row>
    <row r="10" s="13" customFormat="1" ht="32" customHeight="1" spans="1:11">
      <c r="A10" s="18">
        <v>7</v>
      </c>
      <c r="B10" s="19" t="s">
        <v>18</v>
      </c>
      <c r="C10" s="18">
        <v>15</v>
      </c>
      <c r="D10" s="18">
        <v>47</v>
      </c>
      <c r="E10" s="18">
        <v>660</v>
      </c>
      <c r="F10" s="22">
        <f t="shared" si="0"/>
        <v>31020</v>
      </c>
      <c r="G10" s="20">
        <v>12</v>
      </c>
      <c r="H10" s="20">
        <v>33</v>
      </c>
      <c r="I10" s="20">
        <v>250</v>
      </c>
      <c r="J10" s="21">
        <f t="shared" si="1"/>
        <v>8250</v>
      </c>
      <c r="K10" s="21">
        <f t="shared" si="2"/>
        <v>39270</v>
      </c>
    </row>
    <row r="11" s="13" customFormat="1" ht="32" customHeight="1" spans="1:11">
      <c r="A11" s="18">
        <v>8</v>
      </c>
      <c r="B11" s="19" t="s">
        <v>19</v>
      </c>
      <c r="C11" s="18">
        <v>78</v>
      </c>
      <c r="D11" s="18">
        <v>263</v>
      </c>
      <c r="E11" s="18">
        <v>660</v>
      </c>
      <c r="F11" s="22">
        <f t="shared" si="0"/>
        <v>173580</v>
      </c>
      <c r="G11" s="20">
        <v>21</v>
      </c>
      <c r="H11" s="20">
        <v>52</v>
      </c>
      <c r="I11" s="20">
        <v>250</v>
      </c>
      <c r="J11" s="21">
        <f t="shared" si="1"/>
        <v>13000</v>
      </c>
      <c r="K11" s="21">
        <f t="shared" si="2"/>
        <v>186580</v>
      </c>
    </row>
    <row r="12" s="13" customFormat="1" ht="32" customHeight="1" spans="1:11">
      <c r="A12" s="17" t="s">
        <v>20</v>
      </c>
      <c r="B12" s="17"/>
      <c r="C12" s="17">
        <f>SUM(C4,C5,C6,C7,C8,C9,C10,C11)</f>
        <v>237</v>
      </c>
      <c r="D12" s="17">
        <f>SUM(D4:D11)</f>
        <v>829</v>
      </c>
      <c r="E12" s="17">
        <v>660</v>
      </c>
      <c r="F12" s="22">
        <f t="shared" si="0"/>
        <v>547140</v>
      </c>
      <c r="G12" s="21">
        <f>SUM(G4:G11)</f>
        <v>107</v>
      </c>
      <c r="H12" s="21">
        <f>SUM(H4:H11)</f>
        <v>296</v>
      </c>
      <c r="I12" s="21">
        <v>250</v>
      </c>
      <c r="J12" s="21">
        <f t="shared" si="1"/>
        <v>74000</v>
      </c>
      <c r="K12" s="21">
        <f t="shared" si="2"/>
        <v>621140</v>
      </c>
    </row>
    <row r="13" spans="1:11">
      <c r="A13" s="23"/>
      <c r="B13" s="23"/>
      <c r="C13" s="23"/>
      <c r="D13" s="23"/>
      <c r="E13" s="23"/>
      <c r="F13" s="23"/>
      <c r="G13" s="23"/>
      <c r="H13" s="23"/>
      <c r="I13" s="23"/>
      <c r="J13" s="23"/>
      <c r="K13" s="23"/>
    </row>
  </sheetData>
  <mergeCells count="4">
    <mergeCell ref="A1:B1"/>
    <mergeCell ref="A2:K2"/>
    <mergeCell ref="A12:B12"/>
    <mergeCell ref="A13:K13"/>
  </mergeCells>
  <printOptions horizontalCentered="1"/>
  <pageMargins left="0.751388888888889" right="0.751388888888889" top="1" bottom="1" header="0.5" footer="0.5"/>
  <pageSetup paperSize="9" scale="85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833"/>
  <sheetViews>
    <sheetView workbookViewId="0">
      <pane ySplit="4" topLeftCell="A814" activePane="bottomLeft" state="frozen"/>
      <selection/>
      <selection pane="bottomLeft" activeCell="A5" sqref="A5:A833"/>
    </sheetView>
  </sheetViews>
  <sheetFormatPr defaultColWidth="9" defaultRowHeight="14.4" outlineLevelCol="7"/>
  <cols>
    <col min="1" max="1" width="5.12962962962963" style="1" customWidth="1"/>
    <col min="2" max="2" width="10.6666666666667" style="1" customWidth="1"/>
    <col min="3" max="3" width="20.6296296296296" style="1" customWidth="1"/>
    <col min="4" max="4" width="20.6666666666667" style="1" customWidth="1"/>
    <col min="5" max="5" width="9.87962962962963" style="1" customWidth="1"/>
    <col min="6" max="6" width="9" style="1"/>
    <col min="7" max="7" width="12.3796296296296" style="1" customWidth="1"/>
    <col min="8" max="8" width="11.3796296296296" style="1" customWidth="1"/>
    <col min="9" max="16353" width="9" style="1"/>
  </cols>
  <sheetData>
    <row r="1" ht="16" customHeight="1" spans="1:1">
      <c r="A1" s="4" t="s">
        <v>21</v>
      </c>
    </row>
    <row r="2" s="1" customFormat="1" ht="38" customHeight="1" spans="1:8">
      <c r="A2" s="12" t="s">
        <v>22</v>
      </c>
      <c r="B2" s="12"/>
      <c r="C2" s="12"/>
      <c r="D2" s="12"/>
      <c r="E2" s="12"/>
      <c r="F2" s="12"/>
      <c r="G2" s="12"/>
      <c r="H2" s="12"/>
    </row>
    <row r="3" s="1" customFormat="1" ht="25" customHeight="1" spans="2:7">
      <c r="B3" s="6" t="s">
        <v>23</v>
      </c>
      <c r="C3" s="6"/>
      <c r="D3" s="6"/>
      <c r="E3" s="6"/>
      <c r="F3" s="6"/>
      <c r="G3" s="6"/>
    </row>
    <row r="4" s="1" customFormat="1" ht="15.6" spans="1:8">
      <c r="A4" s="7" t="s">
        <v>2</v>
      </c>
      <c r="B4" s="7" t="s">
        <v>24</v>
      </c>
      <c r="C4" s="7" t="s">
        <v>25</v>
      </c>
      <c r="D4" s="7" t="s">
        <v>26</v>
      </c>
      <c r="E4" s="7" t="s">
        <v>27</v>
      </c>
      <c r="F4" s="7" t="s">
        <v>28</v>
      </c>
      <c r="G4" s="7" t="s">
        <v>29</v>
      </c>
      <c r="H4" s="7" t="s">
        <v>30</v>
      </c>
    </row>
    <row r="5" s="1" customFormat="1" ht="15.6" spans="1:8">
      <c r="A5" s="8">
        <v>1</v>
      </c>
      <c r="B5" s="8" t="s">
        <v>12</v>
      </c>
      <c r="C5" s="8" t="s">
        <v>31</v>
      </c>
      <c r="D5" s="8" t="s">
        <v>32</v>
      </c>
      <c r="E5" s="8" t="s">
        <v>33</v>
      </c>
      <c r="F5" s="8" t="s">
        <v>34</v>
      </c>
      <c r="G5" s="8" t="s">
        <v>35</v>
      </c>
      <c r="H5" s="8"/>
    </row>
    <row r="6" s="1" customFormat="1" ht="15.6" spans="1:8">
      <c r="A6" s="8">
        <v>2</v>
      </c>
      <c r="B6" s="8" t="s">
        <v>12</v>
      </c>
      <c r="C6" s="8" t="s">
        <v>31</v>
      </c>
      <c r="D6" s="8" t="s">
        <v>32</v>
      </c>
      <c r="E6" s="8" t="s">
        <v>33</v>
      </c>
      <c r="F6" s="8" t="s">
        <v>33</v>
      </c>
      <c r="G6" s="8" t="s">
        <v>36</v>
      </c>
      <c r="H6" s="8"/>
    </row>
    <row r="7" s="1" customFormat="1" ht="15.6" spans="1:8">
      <c r="A7" s="8">
        <v>3</v>
      </c>
      <c r="B7" s="8" t="s">
        <v>12</v>
      </c>
      <c r="C7" s="8" t="s">
        <v>37</v>
      </c>
      <c r="D7" s="8" t="s">
        <v>38</v>
      </c>
      <c r="E7" s="8" t="s">
        <v>39</v>
      </c>
      <c r="F7" s="8" t="s">
        <v>40</v>
      </c>
      <c r="G7" s="8" t="s">
        <v>41</v>
      </c>
      <c r="H7" s="9"/>
    </row>
    <row r="8" s="1" customFormat="1" ht="15.6" spans="1:8">
      <c r="A8" s="8">
        <v>4</v>
      </c>
      <c r="B8" s="8" t="s">
        <v>12</v>
      </c>
      <c r="C8" s="8" t="s">
        <v>37</v>
      </c>
      <c r="D8" s="8" t="s">
        <v>38</v>
      </c>
      <c r="E8" s="8" t="s">
        <v>39</v>
      </c>
      <c r="F8" s="8" t="s">
        <v>42</v>
      </c>
      <c r="G8" s="8" t="s">
        <v>43</v>
      </c>
      <c r="H8" s="9"/>
    </row>
    <row r="9" s="1" customFormat="1" ht="15.6" spans="1:8">
      <c r="A9" s="8">
        <v>5</v>
      </c>
      <c r="B9" s="8" t="s">
        <v>12</v>
      </c>
      <c r="C9" s="8" t="s">
        <v>37</v>
      </c>
      <c r="D9" s="8" t="s">
        <v>38</v>
      </c>
      <c r="E9" s="8" t="s">
        <v>39</v>
      </c>
      <c r="F9" s="8" t="s">
        <v>44</v>
      </c>
      <c r="G9" s="8" t="s">
        <v>45</v>
      </c>
      <c r="H9" s="9"/>
    </row>
    <row r="10" s="1" customFormat="1" ht="15.6" spans="1:8">
      <c r="A10" s="8">
        <v>6</v>
      </c>
      <c r="B10" s="8" t="s">
        <v>12</v>
      </c>
      <c r="C10" s="8" t="s">
        <v>37</v>
      </c>
      <c r="D10" s="8" t="s">
        <v>38</v>
      </c>
      <c r="E10" s="8" t="s">
        <v>39</v>
      </c>
      <c r="F10" s="8" t="s">
        <v>39</v>
      </c>
      <c r="G10" s="8" t="s">
        <v>36</v>
      </c>
      <c r="H10" s="9"/>
    </row>
    <row r="11" s="1" customFormat="1" ht="15.6" spans="1:8">
      <c r="A11" s="8">
        <v>7</v>
      </c>
      <c r="B11" s="8" t="s">
        <v>12</v>
      </c>
      <c r="C11" s="8" t="s">
        <v>37</v>
      </c>
      <c r="D11" s="8" t="s">
        <v>38</v>
      </c>
      <c r="E11" s="8" t="s">
        <v>39</v>
      </c>
      <c r="F11" s="8" t="s">
        <v>46</v>
      </c>
      <c r="G11" s="8" t="s">
        <v>45</v>
      </c>
      <c r="H11" s="9"/>
    </row>
    <row r="12" s="1" customFormat="1" ht="15.6" spans="1:8">
      <c r="A12" s="8">
        <v>8</v>
      </c>
      <c r="B12" s="8" t="s">
        <v>12</v>
      </c>
      <c r="C12" s="8" t="s">
        <v>37</v>
      </c>
      <c r="D12" s="8" t="s">
        <v>38</v>
      </c>
      <c r="E12" s="8" t="s">
        <v>39</v>
      </c>
      <c r="F12" s="8" t="s">
        <v>47</v>
      </c>
      <c r="G12" s="8" t="s">
        <v>45</v>
      </c>
      <c r="H12" s="9"/>
    </row>
    <row r="13" s="1" customFormat="1" ht="15.6" spans="1:8">
      <c r="A13" s="8">
        <v>9</v>
      </c>
      <c r="B13" s="8" t="s">
        <v>12</v>
      </c>
      <c r="C13" s="8" t="s">
        <v>37</v>
      </c>
      <c r="D13" s="8" t="s">
        <v>48</v>
      </c>
      <c r="E13" s="8" t="s">
        <v>49</v>
      </c>
      <c r="F13" s="8" t="s">
        <v>49</v>
      </c>
      <c r="G13" s="8" t="s">
        <v>36</v>
      </c>
      <c r="H13" s="9"/>
    </row>
    <row r="14" s="1" customFormat="1" ht="15.6" spans="1:8">
      <c r="A14" s="8">
        <v>10</v>
      </c>
      <c r="B14" s="8" t="s">
        <v>12</v>
      </c>
      <c r="C14" s="8" t="s">
        <v>37</v>
      </c>
      <c r="D14" s="8" t="s">
        <v>48</v>
      </c>
      <c r="E14" s="8" t="s">
        <v>49</v>
      </c>
      <c r="F14" s="8" t="s">
        <v>50</v>
      </c>
      <c r="G14" s="8" t="s">
        <v>35</v>
      </c>
      <c r="H14" s="9"/>
    </row>
    <row r="15" s="1" customFormat="1" ht="15.6" spans="1:8">
      <c r="A15" s="8">
        <v>11</v>
      </c>
      <c r="B15" s="8" t="s">
        <v>12</v>
      </c>
      <c r="C15" s="8" t="s">
        <v>37</v>
      </c>
      <c r="D15" s="8" t="s">
        <v>48</v>
      </c>
      <c r="E15" s="8" t="s">
        <v>49</v>
      </c>
      <c r="F15" s="8" t="s">
        <v>51</v>
      </c>
      <c r="G15" s="8" t="s">
        <v>43</v>
      </c>
      <c r="H15" s="10"/>
    </row>
    <row r="16" s="1" customFormat="1" ht="15.6" spans="1:8">
      <c r="A16" s="8">
        <v>12</v>
      </c>
      <c r="B16" s="8" t="s">
        <v>13</v>
      </c>
      <c r="C16" s="8" t="s">
        <v>52</v>
      </c>
      <c r="D16" s="8" t="s">
        <v>53</v>
      </c>
      <c r="E16" s="8" t="s">
        <v>54</v>
      </c>
      <c r="F16" s="8" t="s">
        <v>55</v>
      </c>
      <c r="G16" s="8" t="s">
        <v>45</v>
      </c>
      <c r="H16" s="10"/>
    </row>
    <row r="17" s="1" customFormat="1" ht="15.6" spans="1:8">
      <c r="A17" s="8">
        <v>13</v>
      </c>
      <c r="B17" s="8" t="s">
        <v>13</v>
      </c>
      <c r="C17" s="8" t="s">
        <v>52</v>
      </c>
      <c r="D17" s="8" t="s">
        <v>53</v>
      </c>
      <c r="E17" s="8" t="s">
        <v>54</v>
      </c>
      <c r="F17" s="8" t="s">
        <v>56</v>
      </c>
      <c r="G17" s="8" t="s">
        <v>45</v>
      </c>
      <c r="H17" s="9"/>
    </row>
    <row r="18" s="1" customFormat="1" ht="15.6" spans="1:8">
      <c r="A18" s="8">
        <v>14</v>
      </c>
      <c r="B18" s="8" t="s">
        <v>13</v>
      </c>
      <c r="C18" s="8" t="s">
        <v>52</v>
      </c>
      <c r="D18" s="8" t="s">
        <v>53</v>
      </c>
      <c r="E18" s="8" t="s">
        <v>54</v>
      </c>
      <c r="F18" s="8" t="s">
        <v>54</v>
      </c>
      <c r="G18" s="8" t="s">
        <v>36</v>
      </c>
      <c r="H18" s="9"/>
    </row>
    <row r="19" s="1" customFormat="1" ht="15.6" spans="1:8">
      <c r="A19" s="8">
        <v>15</v>
      </c>
      <c r="B19" s="8" t="s">
        <v>13</v>
      </c>
      <c r="C19" s="8" t="s">
        <v>52</v>
      </c>
      <c r="D19" s="8" t="s">
        <v>53</v>
      </c>
      <c r="E19" s="8" t="s">
        <v>54</v>
      </c>
      <c r="F19" s="8" t="s">
        <v>57</v>
      </c>
      <c r="G19" s="8" t="s">
        <v>45</v>
      </c>
      <c r="H19" s="9"/>
    </row>
    <row r="20" s="1" customFormat="1" ht="15.6" spans="1:8">
      <c r="A20" s="8">
        <v>16</v>
      </c>
      <c r="B20" s="8" t="s">
        <v>13</v>
      </c>
      <c r="C20" s="8" t="s">
        <v>52</v>
      </c>
      <c r="D20" s="8" t="s">
        <v>58</v>
      </c>
      <c r="E20" s="8" t="s">
        <v>59</v>
      </c>
      <c r="F20" s="8" t="s">
        <v>60</v>
      </c>
      <c r="G20" s="8" t="s">
        <v>61</v>
      </c>
      <c r="H20" s="9"/>
    </row>
    <row r="21" s="1" customFormat="1" ht="15.6" spans="1:8">
      <c r="A21" s="8">
        <v>17</v>
      </c>
      <c r="B21" s="8" t="s">
        <v>13</v>
      </c>
      <c r="C21" s="8" t="s">
        <v>52</v>
      </c>
      <c r="D21" s="8" t="s">
        <v>58</v>
      </c>
      <c r="E21" s="8" t="s">
        <v>59</v>
      </c>
      <c r="F21" s="8" t="s">
        <v>59</v>
      </c>
      <c r="G21" s="8" t="s">
        <v>36</v>
      </c>
      <c r="H21" s="9"/>
    </row>
    <row r="22" s="1" customFormat="1" ht="15.6" spans="1:8">
      <c r="A22" s="8">
        <v>18</v>
      </c>
      <c r="B22" s="8" t="s">
        <v>13</v>
      </c>
      <c r="C22" s="8" t="s">
        <v>52</v>
      </c>
      <c r="D22" s="8" t="s">
        <v>58</v>
      </c>
      <c r="E22" s="8" t="s">
        <v>59</v>
      </c>
      <c r="F22" s="8" t="s">
        <v>62</v>
      </c>
      <c r="G22" s="8" t="s">
        <v>63</v>
      </c>
      <c r="H22" s="9"/>
    </row>
    <row r="23" s="1" customFormat="1" ht="15.6" spans="1:8">
      <c r="A23" s="8">
        <v>19</v>
      </c>
      <c r="B23" s="8" t="s">
        <v>13</v>
      </c>
      <c r="C23" s="8" t="s">
        <v>52</v>
      </c>
      <c r="D23" s="8" t="s">
        <v>58</v>
      </c>
      <c r="E23" s="8" t="s">
        <v>59</v>
      </c>
      <c r="F23" s="8" t="s">
        <v>64</v>
      </c>
      <c r="G23" s="8" t="s">
        <v>43</v>
      </c>
      <c r="H23" s="9"/>
    </row>
    <row r="24" s="1" customFormat="1" ht="15.6" spans="1:8">
      <c r="A24" s="8">
        <v>20</v>
      </c>
      <c r="B24" s="8" t="s">
        <v>13</v>
      </c>
      <c r="C24" s="8" t="s">
        <v>52</v>
      </c>
      <c r="D24" s="8" t="s">
        <v>58</v>
      </c>
      <c r="E24" s="8" t="s">
        <v>59</v>
      </c>
      <c r="F24" s="8" t="s">
        <v>65</v>
      </c>
      <c r="G24" s="8" t="s">
        <v>66</v>
      </c>
      <c r="H24" s="9"/>
    </row>
    <row r="25" s="1" customFormat="1" ht="15.6" spans="1:8">
      <c r="A25" s="8">
        <v>21</v>
      </c>
      <c r="B25" s="8" t="s">
        <v>13</v>
      </c>
      <c r="C25" s="8" t="s">
        <v>52</v>
      </c>
      <c r="D25" s="8" t="s">
        <v>67</v>
      </c>
      <c r="E25" s="8" t="s">
        <v>68</v>
      </c>
      <c r="F25" s="8" t="s">
        <v>69</v>
      </c>
      <c r="G25" s="8" t="s">
        <v>66</v>
      </c>
      <c r="H25" s="9"/>
    </row>
    <row r="26" s="1" customFormat="1" ht="15.6" spans="1:8">
      <c r="A26" s="8">
        <v>22</v>
      </c>
      <c r="B26" s="8" t="s">
        <v>13</v>
      </c>
      <c r="C26" s="8" t="s">
        <v>52</v>
      </c>
      <c r="D26" s="8" t="s">
        <v>67</v>
      </c>
      <c r="E26" s="8" t="s">
        <v>68</v>
      </c>
      <c r="F26" s="8" t="s">
        <v>68</v>
      </c>
      <c r="G26" s="8" t="s">
        <v>36</v>
      </c>
      <c r="H26" s="9"/>
    </row>
    <row r="27" s="1" customFormat="1" ht="15.6" spans="1:8">
      <c r="A27" s="8">
        <v>23</v>
      </c>
      <c r="B27" s="8" t="s">
        <v>13</v>
      </c>
      <c r="C27" s="8" t="s">
        <v>52</v>
      </c>
      <c r="D27" s="8" t="s">
        <v>67</v>
      </c>
      <c r="E27" s="8" t="s">
        <v>68</v>
      </c>
      <c r="F27" s="8" t="s">
        <v>70</v>
      </c>
      <c r="G27" s="8" t="s">
        <v>43</v>
      </c>
      <c r="H27" s="9"/>
    </row>
    <row r="28" s="1" customFormat="1" ht="15.6" spans="1:8">
      <c r="A28" s="8">
        <v>24</v>
      </c>
      <c r="B28" s="8" t="s">
        <v>13</v>
      </c>
      <c r="C28" s="8" t="s">
        <v>52</v>
      </c>
      <c r="D28" s="8" t="s">
        <v>67</v>
      </c>
      <c r="E28" s="8" t="s">
        <v>68</v>
      </c>
      <c r="F28" s="8" t="s">
        <v>71</v>
      </c>
      <c r="G28" s="8" t="s">
        <v>35</v>
      </c>
      <c r="H28" s="9"/>
    </row>
    <row r="29" s="1" customFormat="1" ht="15.6" spans="1:8">
      <c r="A29" s="8">
        <v>25</v>
      </c>
      <c r="B29" s="8" t="s">
        <v>13</v>
      </c>
      <c r="C29" s="8" t="s">
        <v>72</v>
      </c>
      <c r="D29" s="8" t="s">
        <v>73</v>
      </c>
      <c r="E29" s="8" t="s">
        <v>74</v>
      </c>
      <c r="F29" s="8" t="s">
        <v>75</v>
      </c>
      <c r="G29" s="8" t="s">
        <v>76</v>
      </c>
      <c r="H29" s="9"/>
    </row>
    <row r="30" s="1" customFormat="1" ht="15.6" spans="1:8">
      <c r="A30" s="8">
        <v>26</v>
      </c>
      <c r="B30" s="8" t="s">
        <v>13</v>
      </c>
      <c r="C30" s="8" t="s">
        <v>72</v>
      </c>
      <c r="D30" s="8" t="s">
        <v>73</v>
      </c>
      <c r="E30" s="8" t="s">
        <v>74</v>
      </c>
      <c r="F30" s="8" t="s">
        <v>77</v>
      </c>
      <c r="G30" s="8" t="s">
        <v>41</v>
      </c>
      <c r="H30" s="9"/>
    </row>
    <row r="31" s="1" customFormat="1" ht="15.6" spans="1:8">
      <c r="A31" s="8">
        <v>27</v>
      </c>
      <c r="B31" s="8" t="s">
        <v>13</v>
      </c>
      <c r="C31" s="8" t="s">
        <v>72</v>
      </c>
      <c r="D31" s="8" t="s">
        <v>73</v>
      </c>
      <c r="E31" s="8" t="s">
        <v>74</v>
      </c>
      <c r="F31" s="8" t="s">
        <v>74</v>
      </c>
      <c r="G31" s="8" t="s">
        <v>36</v>
      </c>
      <c r="H31" s="9"/>
    </row>
    <row r="32" s="1" customFormat="1" ht="15.6" spans="1:8">
      <c r="A32" s="8">
        <v>28</v>
      </c>
      <c r="B32" s="8" t="s">
        <v>13</v>
      </c>
      <c r="C32" s="8" t="s">
        <v>72</v>
      </c>
      <c r="D32" s="8" t="s">
        <v>73</v>
      </c>
      <c r="E32" s="8" t="s">
        <v>74</v>
      </c>
      <c r="F32" s="8" t="s">
        <v>78</v>
      </c>
      <c r="G32" s="8" t="s">
        <v>35</v>
      </c>
      <c r="H32" s="9"/>
    </row>
    <row r="33" s="1" customFormat="1" ht="15.6" spans="1:8">
      <c r="A33" s="8">
        <v>29</v>
      </c>
      <c r="B33" s="8" t="s">
        <v>13</v>
      </c>
      <c r="C33" s="8" t="s">
        <v>72</v>
      </c>
      <c r="D33" s="8" t="s">
        <v>73</v>
      </c>
      <c r="E33" s="8" t="s">
        <v>74</v>
      </c>
      <c r="F33" s="8" t="s">
        <v>79</v>
      </c>
      <c r="G33" s="8" t="s">
        <v>45</v>
      </c>
      <c r="H33" s="9"/>
    </row>
    <row r="34" s="1" customFormat="1" ht="15.6" spans="1:8">
      <c r="A34" s="8">
        <v>30</v>
      </c>
      <c r="B34" s="8" t="s">
        <v>13</v>
      </c>
      <c r="C34" s="8" t="s">
        <v>72</v>
      </c>
      <c r="D34" s="8" t="s">
        <v>80</v>
      </c>
      <c r="E34" s="8" t="s">
        <v>81</v>
      </c>
      <c r="F34" s="8" t="s">
        <v>82</v>
      </c>
      <c r="G34" s="8" t="s">
        <v>35</v>
      </c>
      <c r="H34" s="9"/>
    </row>
    <row r="35" s="1" customFormat="1" ht="15.6" spans="1:8">
      <c r="A35" s="8">
        <v>31</v>
      </c>
      <c r="B35" s="8" t="s">
        <v>13</v>
      </c>
      <c r="C35" s="8" t="s">
        <v>72</v>
      </c>
      <c r="D35" s="8" t="s">
        <v>80</v>
      </c>
      <c r="E35" s="8" t="s">
        <v>81</v>
      </c>
      <c r="F35" s="8" t="s">
        <v>83</v>
      </c>
      <c r="G35" s="8" t="s">
        <v>43</v>
      </c>
      <c r="H35" s="9"/>
    </row>
    <row r="36" s="1" customFormat="1" ht="15.6" spans="1:8">
      <c r="A36" s="8">
        <v>32</v>
      </c>
      <c r="B36" s="8" t="s">
        <v>13</v>
      </c>
      <c r="C36" s="8" t="s">
        <v>72</v>
      </c>
      <c r="D36" s="8" t="s">
        <v>80</v>
      </c>
      <c r="E36" s="8" t="s">
        <v>81</v>
      </c>
      <c r="F36" s="8" t="s">
        <v>81</v>
      </c>
      <c r="G36" s="8" t="s">
        <v>36</v>
      </c>
      <c r="H36" s="9"/>
    </row>
    <row r="37" s="1" customFormat="1" ht="15.6" spans="1:8">
      <c r="A37" s="8">
        <v>33</v>
      </c>
      <c r="B37" s="8" t="s">
        <v>13</v>
      </c>
      <c r="C37" s="8" t="s">
        <v>84</v>
      </c>
      <c r="D37" s="8" t="s">
        <v>85</v>
      </c>
      <c r="E37" s="8" t="s">
        <v>86</v>
      </c>
      <c r="F37" s="8" t="s">
        <v>86</v>
      </c>
      <c r="G37" s="8" t="s">
        <v>36</v>
      </c>
      <c r="H37" s="9"/>
    </row>
    <row r="38" s="1" customFormat="1" ht="15.6" spans="1:8">
      <c r="A38" s="8">
        <v>34</v>
      </c>
      <c r="B38" s="8" t="s">
        <v>13</v>
      </c>
      <c r="C38" s="8" t="s">
        <v>84</v>
      </c>
      <c r="D38" s="8" t="s">
        <v>85</v>
      </c>
      <c r="E38" s="8" t="s">
        <v>86</v>
      </c>
      <c r="F38" s="8" t="s">
        <v>87</v>
      </c>
      <c r="G38" s="8" t="s">
        <v>76</v>
      </c>
      <c r="H38" s="9"/>
    </row>
    <row r="39" s="1" customFormat="1" ht="15.6" spans="1:8">
      <c r="A39" s="8">
        <v>35</v>
      </c>
      <c r="B39" s="8" t="s">
        <v>13</v>
      </c>
      <c r="C39" s="8" t="s">
        <v>84</v>
      </c>
      <c r="D39" s="8" t="s">
        <v>85</v>
      </c>
      <c r="E39" s="8" t="s">
        <v>86</v>
      </c>
      <c r="F39" s="8" t="s">
        <v>88</v>
      </c>
      <c r="G39" s="8" t="s">
        <v>43</v>
      </c>
      <c r="H39" s="9"/>
    </row>
    <row r="40" s="1" customFormat="1" ht="15.6" spans="1:8">
      <c r="A40" s="8">
        <v>36</v>
      </c>
      <c r="B40" s="8" t="s">
        <v>13</v>
      </c>
      <c r="C40" s="8" t="s">
        <v>84</v>
      </c>
      <c r="D40" s="8" t="s">
        <v>85</v>
      </c>
      <c r="E40" s="8" t="s">
        <v>86</v>
      </c>
      <c r="F40" s="8" t="s">
        <v>89</v>
      </c>
      <c r="G40" s="8" t="s">
        <v>41</v>
      </c>
      <c r="H40" s="9"/>
    </row>
    <row r="41" s="1" customFormat="1" ht="15.6" spans="1:8">
      <c r="A41" s="8">
        <v>37</v>
      </c>
      <c r="B41" s="8" t="s">
        <v>13</v>
      </c>
      <c r="C41" s="8" t="s">
        <v>84</v>
      </c>
      <c r="D41" s="8" t="s">
        <v>85</v>
      </c>
      <c r="E41" s="8" t="s">
        <v>86</v>
      </c>
      <c r="F41" s="8" t="s">
        <v>90</v>
      </c>
      <c r="G41" s="8" t="s">
        <v>45</v>
      </c>
      <c r="H41" s="9"/>
    </row>
    <row r="42" s="1" customFormat="1" ht="15.6" spans="1:8">
      <c r="A42" s="8">
        <v>38</v>
      </c>
      <c r="B42" s="8" t="s">
        <v>13</v>
      </c>
      <c r="C42" s="8" t="s">
        <v>84</v>
      </c>
      <c r="D42" s="8" t="s">
        <v>91</v>
      </c>
      <c r="E42" s="8" t="s">
        <v>92</v>
      </c>
      <c r="F42" s="8" t="s">
        <v>93</v>
      </c>
      <c r="G42" s="8" t="s">
        <v>43</v>
      </c>
      <c r="H42" s="9"/>
    </row>
    <row r="43" s="1" customFormat="1" ht="15.6" spans="1:8">
      <c r="A43" s="8">
        <v>39</v>
      </c>
      <c r="B43" s="8" t="s">
        <v>13</v>
      </c>
      <c r="C43" s="8" t="s">
        <v>84</v>
      </c>
      <c r="D43" s="8" t="s">
        <v>91</v>
      </c>
      <c r="E43" s="8" t="s">
        <v>92</v>
      </c>
      <c r="F43" s="8" t="s">
        <v>94</v>
      </c>
      <c r="G43" s="8" t="s">
        <v>63</v>
      </c>
      <c r="H43" s="9"/>
    </row>
    <row r="44" s="1" customFormat="1" ht="15.6" spans="1:8">
      <c r="A44" s="8">
        <v>40</v>
      </c>
      <c r="B44" s="8" t="s">
        <v>13</v>
      </c>
      <c r="C44" s="8" t="s">
        <v>84</v>
      </c>
      <c r="D44" s="8" t="s">
        <v>91</v>
      </c>
      <c r="E44" s="8" t="s">
        <v>92</v>
      </c>
      <c r="F44" s="8" t="s">
        <v>92</v>
      </c>
      <c r="G44" s="8" t="s">
        <v>36</v>
      </c>
      <c r="H44" s="9"/>
    </row>
    <row r="45" s="1" customFormat="1" ht="15.6" spans="1:8">
      <c r="A45" s="8">
        <v>41</v>
      </c>
      <c r="B45" s="8" t="s">
        <v>13</v>
      </c>
      <c r="C45" s="8" t="s">
        <v>84</v>
      </c>
      <c r="D45" s="8" t="s">
        <v>91</v>
      </c>
      <c r="E45" s="8" t="s">
        <v>92</v>
      </c>
      <c r="F45" s="8" t="s">
        <v>95</v>
      </c>
      <c r="G45" s="8" t="s">
        <v>96</v>
      </c>
      <c r="H45" s="9"/>
    </row>
    <row r="46" s="1" customFormat="1" ht="15.6" spans="1:8">
      <c r="A46" s="8">
        <v>42</v>
      </c>
      <c r="B46" s="8" t="s">
        <v>13</v>
      </c>
      <c r="C46" s="8" t="s">
        <v>84</v>
      </c>
      <c r="D46" s="8" t="s">
        <v>91</v>
      </c>
      <c r="E46" s="8" t="s">
        <v>92</v>
      </c>
      <c r="F46" s="8" t="s">
        <v>97</v>
      </c>
      <c r="G46" s="8" t="s">
        <v>35</v>
      </c>
      <c r="H46" s="9"/>
    </row>
    <row r="47" s="1" customFormat="1" ht="15.6" spans="1:8">
      <c r="A47" s="8">
        <v>43</v>
      </c>
      <c r="B47" s="8" t="s">
        <v>13</v>
      </c>
      <c r="C47" s="8" t="s">
        <v>84</v>
      </c>
      <c r="D47" s="8" t="s">
        <v>98</v>
      </c>
      <c r="E47" s="8" t="s">
        <v>99</v>
      </c>
      <c r="F47" s="8" t="s">
        <v>100</v>
      </c>
      <c r="G47" s="8" t="s">
        <v>43</v>
      </c>
      <c r="H47" s="9"/>
    </row>
    <row r="48" s="1" customFormat="1" ht="15.6" spans="1:8">
      <c r="A48" s="8">
        <v>44</v>
      </c>
      <c r="B48" s="8" t="s">
        <v>13</v>
      </c>
      <c r="C48" s="8" t="s">
        <v>84</v>
      </c>
      <c r="D48" s="8" t="s">
        <v>98</v>
      </c>
      <c r="E48" s="8" t="s">
        <v>99</v>
      </c>
      <c r="F48" s="8" t="s">
        <v>101</v>
      </c>
      <c r="G48" s="8" t="s">
        <v>66</v>
      </c>
      <c r="H48" s="9"/>
    </row>
    <row r="49" s="1" customFormat="1" ht="15.6" spans="1:8">
      <c r="A49" s="8">
        <v>45</v>
      </c>
      <c r="B49" s="8" t="s">
        <v>13</v>
      </c>
      <c r="C49" s="8" t="s">
        <v>84</v>
      </c>
      <c r="D49" s="8" t="s">
        <v>98</v>
      </c>
      <c r="E49" s="8" t="s">
        <v>99</v>
      </c>
      <c r="F49" s="8" t="s">
        <v>99</v>
      </c>
      <c r="G49" s="8" t="s">
        <v>36</v>
      </c>
      <c r="H49" s="9"/>
    </row>
    <row r="50" s="1" customFormat="1" ht="15.6" spans="1:8">
      <c r="A50" s="8">
        <v>46</v>
      </c>
      <c r="B50" s="8" t="s">
        <v>13</v>
      </c>
      <c r="C50" s="8" t="s">
        <v>102</v>
      </c>
      <c r="D50" s="8" t="s">
        <v>103</v>
      </c>
      <c r="E50" s="8" t="s">
        <v>104</v>
      </c>
      <c r="F50" s="8" t="s">
        <v>104</v>
      </c>
      <c r="G50" s="8" t="s">
        <v>36</v>
      </c>
      <c r="H50" s="9"/>
    </row>
    <row r="51" s="1" customFormat="1" ht="15.6" spans="1:8">
      <c r="A51" s="8">
        <v>47</v>
      </c>
      <c r="B51" s="8" t="s">
        <v>13</v>
      </c>
      <c r="C51" s="8" t="s">
        <v>102</v>
      </c>
      <c r="D51" s="8" t="s">
        <v>103</v>
      </c>
      <c r="E51" s="8" t="s">
        <v>104</v>
      </c>
      <c r="F51" s="8" t="s">
        <v>105</v>
      </c>
      <c r="G51" s="8" t="s">
        <v>35</v>
      </c>
      <c r="H51" s="9"/>
    </row>
    <row r="52" s="1" customFormat="1" ht="15.6" spans="1:8">
      <c r="A52" s="8">
        <v>48</v>
      </c>
      <c r="B52" s="8" t="s">
        <v>13</v>
      </c>
      <c r="C52" s="8" t="s">
        <v>102</v>
      </c>
      <c r="D52" s="8" t="s">
        <v>103</v>
      </c>
      <c r="E52" s="8" t="s">
        <v>104</v>
      </c>
      <c r="F52" s="8" t="s">
        <v>106</v>
      </c>
      <c r="G52" s="8" t="s">
        <v>35</v>
      </c>
      <c r="H52" s="9"/>
    </row>
    <row r="53" s="1" customFormat="1" ht="15.6" spans="1:8">
      <c r="A53" s="8">
        <v>49</v>
      </c>
      <c r="B53" s="8" t="s">
        <v>13</v>
      </c>
      <c r="C53" s="8" t="s">
        <v>102</v>
      </c>
      <c r="D53" s="8" t="s">
        <v>107</v>
      </c>
      <c r="E53" s="8" t="s">
        <v>108</v>
      </c>
      <c r="F53" s="8" t="s">
        <v>109</v>
      </c>
      <c r="G53" s="8" t="s">
        <v>43</v>
      </c>
      <c r="H53" s="9"/>
    </row>
    <row r="54" s="1" customFormat="1" ht="15.6" spans="1:8">
      <c r="A54" s="8">
        <v>50</v>
      </c>
      <c r="B54" s="8" t="s">
        <v>13</v>
      </c>
      <c r="C54" s="8" t="s">
        <v>102</v>
      </c>
      <c r="D54" s="8" t="s">
        <v>107</v>
      </c>
      <c r="E54" s="8" t="s">
        <v>108</v>
      </c>
      <c r="F54" s="8" t="s">
        <v>110</v>
      </c>
      <c r="G54" s="8" t="s">
        <v>35</v>
      </c>
      <c r="H54" s="9"/>
    </row>
    <row r="55" s="1" customFormat="1" ht="15.6" spans="1:8">
      <c r="A55" s="8">
        <v>51</v>
      </c>
      <c r="B55" s="8" t="s">
        <v>13</v>
      </c>
      <c r="C55" s="8" t="s">
        <v>102</v>
      </c>
      <c r="D55" s="8" t="s">
        <v>107</v>
      </c>
      <c r="E55" s="8" t="s">
        <v>108</v>
      </c>
      <c r="F55" s="8" t="s">
        <v>108</v>
      </c>
      <c r="G55" s="8" t="s">
        <v>36</v>
      </c>
      <c r="H55" s="9"/>
    </row>
    <row r="56" s="1" customFormat="1" ht="15.6" spans="1:8">
      <c r="A56" s="8">
        <v>52</v>
      </c>
      <c r="B56" s="8" t="s">
        <v>13</v>
      </c>
      <c r="C56" s="8" t="s">
        <v>102</v>
      </c>
      <c r="D56" s="8" t="s">
        <v>107</v>
      </c>
      <c r="E56" s="8" t="s">
        <v>108</v>
      </c>
      <c r="F56" s="8" t="s">
        <v>111</v>
      </c>
      <c r="G56" s="8" t="s">
        <v>66</v>
      </c>
      <c r="H56" s="9"/>
    </row>
    <row r="57" s="1" customFormat="1" ht="15.6" spans="1:8">
      <c r="A57" s="8">
        <v>53</v>
      </c>
      <c r="B57" s="8" t="s">
        <v>13</v>
      </c>
      <c r="C57" s="8" t="s">
        <v>102</v>
      </c>
      <c r="D57" s="8" t="s">
        <v>112</v>
      </c>
      <c r="E57" s="8" t="s">
        <v>113</v>
      </c>
      <c r="F57" s="8" t="s">
        <v>114</v>
      </c>
      <c r="G57" s="8" t="s">
        <v>35</v>
      </c>
      <c r="H57" s="9"/>
    </row>
    <row r="58" s="1" customFormat="1" ht="15.6" spans="1:8">
      <c r="A58" s="8">
        <v>54</v>
      </c>
      <c r="B58" s="8" t="s">
        <v>13</v>
      </c>
      <c r="C58" s="8" t="s">
        <v>102</v>
      </c>
      <c r="D58" s="8" t="s">
        <v>112</v>
      </c>
      <c r="E58" s="8" t="s">
        <v>113</v>
      </c>
      <c r="F58" s="8" t="s">
        <v>115</v>
      </c>
      <c r="G58" s="8" t="s">
        <v>66</v>
      </c>
      <c r="H58" s="9"/>
    </row>
    <row r="59" s="1" customFormat="1" ht="15.6" spans="1:8">
      <c r="A59" s="8">
        <v>55</v>
      </c>
      <c r="B59" s="8" t="s">
        <v>13</v>
      </c>
      <c r="C59" s="8" t="s">
        <v>102</v>
      </c>
      <c r="D59" s="8" t="s">
        <v>112</v>
      </c>
      <c r="E59" s="8" t="s">
        <v>113</v>
      </c>
      <c r="F59" s="8" t="s">
        <v>113</v>
      </c>
      <c r="G59" s="8" t="s">
        <v>36</v>
      </c>
      <c r="H59" s="9"/>
    </row>
    <row r="60" s="1" customFormat="1" ht="15.6" spans="1:8">
      <c r="A60" s="8">
        <v>56</v>
      </c>
      <c r="B60" s="8" t="s">
        <v>13</v>
      </c>
      <c r="C60" s="8" t="s">
        <v>102</v>
      </c>
      <c r="D60" s="8" t="s">
        <v>112</v>
      </c>
      <c r="E60" s="8" t="s">
        <v>113</v>
      </c>
      <c r="F60" s="8" t="s">
        <v>116</v>
      </c>
      <c r="G60" s="8" t="s">
        <v>43</v>
      </c>
      <c r="H60" s="9"/>
    </row>
    <row r="61" s="1" customFormat="1" ht="15.6" spans="1:8">
      <c r="A61" s="8">
        <v>57</v>
      </c>
      <c r="B61" s="8" t="s">
        <v>13</v>
      </c>
      <c r="C61" s="8" t="s">
        <v>117</v>
      </c>
      <c r="D61" s="8" t="s">
        <v>118</v>
      </c>
      <c r="E61" s="8" t="s">
        <v>119</v>
      </c>
      <c r="F61" s="8" t="s">
        <v>120</v>
      </c>
      <c r="G61" s="8" t="s">
        <v>35</v>
      </c>
      <c r="H61" s="9"/>
    </row>
    <row r="62" s="1" customFormat="1" ht="15.6" spans="1:8">
      <c r="A62" s="8">
        <v>58</v>
      </c>
      <c r="B62" s="8" t="s">
        <v>13</v>
      </c>
      <c r="C62" s="8" t="s">
        <v>117</v>
      </c>
      <c r="D62" s="8" t="s">
        <v>118</v>
      </c>
      <c r="E62" s="8" t="s">
        <v>119</v>
      </c>
      <c r="F62" s="8" t="s">
        <v>121</v>
      </c>
      <c r="G62" s="8" t="s">
        <v>43</v>
      </c>
      <c r="H62" s="9"/>
    </row>
    <row r="63" s="1" customFormat="1" ht="15.6" spans="1:8">
      <c r="A63" s="8">
        <v>59</v>
      </c>
      <c r="B63" s="8" t="s">
        <v>13</v>
      </c>
      <c r="C63" s="8" t="s">
        <v>117</v>
      </c>
      <c r="D63" s="8" t="s">
        <v>118</v>
      </c>
      <c r="E63" s="8" t="s">
        <v>119</v>
      </c>
      <c r="F63" s="8" t="s">
        <v>119</v>
      </c>
      <c r="G63" s="8" t="s">
        <v>36</v>
      </c>
      <c r="H63" s="9"/>
    </row>
    <row r="64" s="1" customFormat="1" ht="15.6" spans="1:8">
      <c r="A64" s="8">
        <v>60</v>
      </c>
      <c r="B64" s="8" t="s">
        <v>13</v>
      </c>
      <c r="C64" s="8" t="s">
        <v>117</v>
      </c>
      <c r="D64" s="8" t="s">
        <v>118</v>
      </c>
      <c r="E64" s="8" t="s">
        <v>119</v>
      </c>
      <c r="F64" s="8" t="s">
        <v>122</v>
      </c>
      <c r="G64" s="8" t="s">
        <v>66</v>
      </c>
      <c r="H64" s="9"/>
    </row>
    <row r="65" s="1" customFormat="1" ht="15.6" spans="1:8">
      <c r="A65" s="8">
        <v>61</v>
      </c>
      <c r="B65" s="8" t="s">
        <v>13</v>
      </c>
      <c r="C65" s="8" t="s">
        <v>117</v>
      </c>
      <c r="D65" s="8" t="s">
        <v>123</v>
      </c>
      <c r="E65" s="8" t="s">
        <v>124</v>
      </c>
      <c r="F65" s="8" t="s">
        <v>125</v>
      </c>
      <c r="G65" s="8" t="s">
        <v>45</v>
      </c>
      <c r="H65" s="9"/>
    </row>
    <row r="66" s="1" customFormat="1" ht="15.6" spans="1:8">
      <c r="A66" s="8">
        <v>62</v>
      </c>
      <c r="B66" s="8" t="s">
        <v>13</v>
      </c>
      <c r="C66" s="8" t="s">
        <v>117</v>
      </c>
      <c r="D66" s="8" t="s">
        <v>123</v>
      </c>
      <c r="E66" s="8" t="s">
        <v>124</v>
      </c>
      <c r="F66" s="8" t="s">
        <v>126</v>
      </c>
      <c r="G66" s="8" t="s">
        <v>43</v>
      </c>
      <c r="H66" s="9"/>
    </row>
    <row r="67" s="1" customFormat="1" ht="15.6" spans="1:8">
      <c r="A67" s="8">
        <v>63</v>
      </c>
      <c r="B67" s="8" t="s">
        <v>13</v>
      </c>
      <c r="C67" s="8" t="s">
        <v>117</v>
      </c>
      <c r="D67" s="8" t="s">
        <v>123</v>
      </c>
      <c r="E67" s="8" t="s">
        <v>124</v>
      </c>
      <c r="F67" s="8" t="s">
        <v>127</v>
      </c>
      <c r="G67" s="8" t="s">
        <v>41</v>
      </c>
      <c r="H67" s="9"/>
    </row>
    <row r="68" s="1" customFormat="1" ht="15.6" spans="1:8">
      <c r="A68" s="8">
        <v>64</v>
      </c>
      <c r="B68" s="8" t="s">
        <v>13</v>
      </c>
      <c r="C68" s="8" t="s">
        <v>117</v>
      </c>
      <c r="D68" s="8" t="s">
        <v>123</v>
      </c>
      <c r="E68" s="8" t="s">
        <v>124</v>
      </c>
      <c r="F68" s="8" t="s">
        <v>128</v>
      </c>
      <c r="G68" s="8" t="s">
        <v>76</v>
      </c>
      <c r="H68" s="9"/>
    </row>
    <row r="69" s="1" customFormat="1" ht="15.6" spans="1:8">
      <c r="A69" s="8">
        <v>65</v>
      </c>
      <c r="B69" s="8" t="s">
        <v>13</v>
      </c>
      <c r="C69" s="8" t="s">
        <v>117</v>
      </c>
      <c r="D69" s="8" t="s">
        <v>123</v>
      </c>
      <c r="E69" s="8" t="s">
        <v>124</v>
      </c>
      <c r="F69" s="8" t="s">
        <v>124</v>
      </c>
      <c r="G69" s="8" t="s">
        <v>36</v>
      </c>
      <c r="H69" s="9"/>
    </row>
    <row r="70" s="1" customFormat="1" ht="15.6" spans="1:8">
      <c r="A70" s="8">
        <v>66</v>
      </c>
      <c r="B70" s="8" t="s">
        <v>13</v>
      </c>
      <c r="C70" s="8" t="s">
        <v>129</v>
      </c>
      <c r="D70" s="8" t="s">
        <v>130</v>
      </c>
      <c r="E70" s="8" t="s">
        <v>131</v>
      </c>
      <c r="F70" s="8" t="s">
        <v>132</v>
      </c>
      <c r="G70" s="8" t="s">
        <v>63</v>
      </c>
      <c r="H70" s="9"/>
    </row>
    <row r="71" s="1" customFormat="1" ht="15.6" spans="1:8">
      <c r="A71" s="8">
        <v>67</v>
      </c>
      <c r="B71" s="8" t="s">
        <v>13</v>
      </c>
      <c r="C71" s="8" t="s">
        <v>129</v>
      </c>
      <c r="D71" s="8" t="s">
        <v>130</v>
      </c>
      <c r="E71" s="8" t="s">
        <v>131</v>
      </c>
      <c r="F71" s="8" t="s">
        <v>133</v>
      </c>
      <c r="G71" s="8" t="s">
        <v>66</v>
      </c>
      <c r="H71" s="9"/>
    </row>
    <row r="72" s="1" customFormat="1" ht="15.6" spans="1:8">
      <c r="A72" s="8">
        <v>68</v>
      </c>
      <c r="B72" s="8" t="s">
        <v>13</v>
      </c>
      <c r="C72" s="8" t="s">
        <v>129</v>
      </c>
      <c r="D72" s="8" t="s">
        <v>130</v>
      </c>
      <c r="E72" s="8" t="s">
        <v>131</v>
      </c>
      <c r="F72" s="8" t="s">
        <v>134</v>
      </c>
      <c r="G72" s="8" t="s">
        <v>35</v>
      </c>
      <c r="H72" s="9"/>
    </row>
    <row r="73" s="1" customFormat="1" ht="15.6" spans="1:8">
      <c r="A73" s="8">
        <v>69</v>
      </c>
      <c r="B73" s="8" t="s">
        <v>13</v>
      </c>
      <c r="C73" s="8" t="s">
        <v>129</v>
      </c>
      <c r="D73" s="8" t="s">
        <v>130</v>
      </c>
      <c r="E73" s="8" t="s">
        <v>131</v>
      </c>
      <c r="F73" s="8" t="s">
        <v>131</v>
      </c>
      <c r="G73" s="8" t="s">
        <v>36</v>
      </c>
      <c r="H73" s="9"/>
    </row>
    <row r="74" s="1" customFormat="1" ht="15.6" spans="1:8">
      <c r="A74" s="8">
        <v>70</v>
      </c>
      <c r="B74" s="8" t="s">
        <v>13</v>
      </c>
      <c r="C74" s="8" t="s">
        <v>135</v>
      </c>
      <c r="D74" s="8" t="s">
        <v>136</v>
      </c>
      <c r="E74" s="8" t="s">
        <v>137</v>
      </c>
      <c r="F74" s="8" t="s">
        <v>137</v>
      </c>
      <c r="G74" s="8" t="s">
        <v>36</v>
      </c>
      <c r="H74" s="9"/>
    </row>
    <row r="75" s="1" customFormat="1" ht="15.6" spans="1:8">
      <c r="A75" s="8">
        <v>71</v>
      </c>
      <c r="B75" s="8" t="s">
        <v>13</v>
      </c>
      <c r="C75" s="8" t="s">
        <v>135</v>
      </c>
      <c r="D75" s="8" t="s">
        <v>136</v>
      </c>
      <c r="E75" s="8" t="s">
        <v>137</v>
      </c>
      <c r="F75" s="8" t="s">
        <v>138</v>
      </c>
      <c r="G75" s="8" t="s">
        <v>63</v>
      </c>
      <c r="H75" s="9"/>
    </row>
    <row r="76" s="1" customFormat="1" ht="15.6" spans="1:8">
      <c r="A76" s="8">
        <v>72</v>
      </c>
      <c r="B76" s="8" t="s">
        <v>13</v>
      </c>
      <c r="C76" s="8" t="s">
        <v>135</v>
      </c>
      <c r="D76" s="8" t="s">
        <v>136</v>
      </c>
      <c r="E76" s="8" t="s">
        <v>137</v>
      </c>
      <c r="F76" s="8" t="s">
        <v>139</v>
      </c>
      <c r="G76" s="8" t="s">
        <v>66</v>
      </c>
      <c r="H76" s="9"/>
    </row>
    <row r="77" s="1" customFormat="1" ht="15.6" spans="1:8">
      <c r="A77" s="8">
        <v>73</v>
      </c>
      <c r="B77" s="8" t="s">
        <v>13</v>
      </c>
      <c r="C77" s="8" t="s">
        <v>135</v>
      </c>
      <c r="D77" s="8" t="s">
        <v>136</v>
      </c>
      <c r="E77" s="8" t="s">
        <v>137</v>
      </c>
      <c r="F77" s="8" t="s">
        <v>140</v>
      </c>
      <c r="G77" s="8" t="s">
        <v>35</v>
      </c>
      <c r="H77" s="9"/>
    </row>
    <row r="78" s="1" customFormat="1" ht="15.6" spans="1:8">
      <c r="A78" s="8">
        <v>74</v>
      </c>
      <c r="B78" s="8" t="s">
        <v>13</v>
      </c>
      <c r="C78" s="8" t="s">
        <v>135</v>
      </c>
      <c r="D78" s="8" t="s">
        <v>141</v>
      </c>
      <c r="E78" s="8" t="s">
        <v>142</v>
      </c>
      <c r="F78" s="8" t="s">
        <v>142</v>
      </c>
      <c r="G78" s="8" t="s">
        <v>36</v>
      </c>
      <c r="H78" s="9"/>
    </row>
    <row r="79" s="1" customFormat="1" ht="15.6" spans="1:8">
      <c r="A79" s="8">
        <v>75</v>
      </c>
      <c r="B79" s="8" t="s">
        <v>13</v>
      </c>
      <c r="C79" s="8" t="s">
        <v>135</v>
      </c>
      <c r="D79" s="8" t="s">
        <v>141</v>
      </c>
      <c r="E79" s="8" t="s">
        <v>142</v>
      </c>
      <c r="F79" s="8" t="s">
        <v>143</v>
      </c>
      <c r="G79" s="8" t="s">
        <v>35</v>
      </c>
      <c r="H79" s="9"/>
    </row>
    <row r="80" s="1" customFormat="1" ht="15.6" spans="1:8">
      <c r="A80" s="8">
        <v>76</v>
      </c>
      <c r="B80" s="8" t="s">
        <v>14</v>
      </c>
      <c r="C80" s="8" t="s">
        <v>144</v>
      </c>
      <c r="D80" s="8" t="s">
        <v>145</v>
      </c>
      <c r="E80" s="8" t="s">
        <v>146</v>
      </c>
      <c r="F80" s="8" t="s">
        <v>147</v>
      </c>
      <c r="G80" s="8" t="s">
        <v>76</v>
      </c>
      <c r="H80" s="9"/>
    </row>
    <row r="81" s="1" customFormat="1" ht="15.6" spans="1:8">
      <c r="A81" s="8">
        <v>77</v>
      </c>
      <c r="B81" s="8" t="s">
        <v>14</v>
      </c>
      <c r="C81" s="8" t="s">
        <v>144</v>
      </c>
      <c r="D81" s="8" t="s">
        <v>145</v>
      </c>
      <c r="E81" s="8" t="s">
        <v>146</v>
      </c>
      <c r="F81" s="8" t="s">
        <v>148</v>
      </c>
      <c r="G81" s="8" t="s">
        <v>35</v>
      </c>
      <c r="H81" s="9"/>
    </row>
    <row r="82" s="1" customFormat="1" ht="15.6" spans="1:8">
      <c r="A82" s="8">
        <v>78</v>
      </c>
      <c r="B82" s="8" t="s">
        <v>14</v>
      </c>
      <c r="C82" s="8" t="s">
        <v>144</v>
      </c>
      <c r="D82" s="8" t="s">
        <v>145</v>
      </c>
      <c r="E82" s="8" t="s">
        <v>146</v>
      </c>
      <c r="F82" s="8" t="s">
        <v>149</v>
      </c>
      <c r="G82" s="8" t="s">
        <v>45</v>
      </c>
      <c r="H82" s="9"/>
    </row>
    <row r="83" s="1" customFormat="1" ht="15.6" spans="1:8">
      <c r="A83" s="8">
        <v>79</v>
      </c>
      <c r="B83" s="8" t="s">
        <v>14</v>
      </c>
      <c r="C83" s="8" t="s">
        <v>144</v>
      </c>
      <c r="D83" s="8" t="s">
        <v>145</v>
      </c>
      <c r="E83" s="8" t="s">
        <v>146</v>
      </c>
      <c r="F83" s="8" t="s">
        <v>150</v>
      </c>
      <c r="G83" s="8" t="s">
        <v>43</v>
      </c>
      <c r="H83" s="9"/>
    </row>
    <row r="84" s="1" customFormat="1" ht="15.6" spans="1:8">
      <c r="A84" s="8">
        <v>80</v>
      </c>
      <c r="B84" s="8" t="s">
        <v>14</v>
      </c>
      <c r="C84" s="8" t="s">
        <v>144</v>
      </c>
      <c r="D84" s="8" t="s">
        <v>145</v>
      </c>
      <c r="E84" s="8" t="s">
        <v>146</v>
      </c>
      <c r="F84" s="8" t="s">
        <v>146</v>
      </c>
      <c r="G84" s="8" t="s">
        <v>36</v>
      </c>
      <c r="H84" s="9"/>
    </row>
    <row r="85" s="1" customFormat="1" ht="15.6" spans="1:8">
      <c r="A85" s="8">
        <v>81</v>
      </c>
      <c r="B85" s="8" t="s">
        <v>14</v>
      </c>
      <c r="C85" s="8" t="s">
        <v>144</v>
      </c>
      <c r="D85" s="8" t="s">
        <v>151</v>
      </c>
      <c r="E85" s="8" t="s">
        <v>152</v>
      </c>
      <c r="F85" s="8" t="s">
        <v>153</v>
      </c>
      <c r="G85" s="8" t="s">
        <v>43</v>
      </c>
      <c r="H85" s="9"/>
    </row>
    <row r="86" s="1" customFormat="1" ht="15.6" spans="1:8">
      <c r="A86" s="8">
        <v>82</v>
      </c>
      <c r="B86" s="8" t="s">
        <v>14</v>
      </c>
      <c r="C86" s="8" t="s">
        <v>144</v>
      </c>
      <c r="D86" s="8" t="s">
        <v>151</v>
      </c>
      <c r="E86" s="8" t="s">
        <v>152</v>
      </c>
      <c r="F86" s="8" t="s">
        <v>152</v>
      </c>
      <c r="G86" s="8" t="s">
        <v>36</v>
      </c>
      <c r="H86" s="9"/>
    </row>
    <row r="87" s="1" customFormat="1" ht="15.6" spans="1:8">
      <c r="A87" s="8">
        <v>83</v>
      </c>
      <c r="B87" s="8" t="s">
        <v>14</v>
      </c>
      <c r="C87" s="8" t="s">
        <v>144</v>
      </c>
      <c r="D87" s="8" t="s">
        <v>151</v>
      </c>
      <c r="E87" s="8" t="s">
        <v>152</v>
      </c>
      <c r="F87" s="8" t="s">
        <v>154</v>
      </c>
      <c r="G87" s="8" t="s">
        <v>35</v>
      </c>
      <c r="H87" s="9"/>
    </row>
    <row r="88" s="1" customFormat="1" ht="15.6" spans="1:8">
      <c r="A88" s="8">
        <v>84</v>
      </c>
      <c r="B88" s="8" t="s">
        <v>14</v>
      </c>
      <c r="C88" s="8" t="s">
        <v>144</v>
      </c>
      <c r="D88" s="8" t="s">
        <v>151</v>
      </c>
      <c r="E88" s="8" t="s">
        <v>152</v>
      </c>
      <c r="F88" s="8" t="s">
        <v>155</v>
      </c>
      <c r="G88" s="8" t="s">
        <v>35</v>
      </c>
      <c r="H88" s="9"/>
    </row>
    <row r="89" s="1" customFormat="1" ht="15.6" spans="1:8">
      <c r="A89" s="8">
        <v>85</v>
      </c>
      <c r="B89" s="8" t="s">
        <v>14</v>
      </c>
      <c r="C89" s="8" t="s">
        <v>156</v>
      </c>
      <c r="D89" s="8" t="s">
        <v>157</v>
      </c>
      <c r="E89" s="8" t="s">
        <v>158</v>
      </c>
      <c r="F89" s="8" t="s">
        <v>159</v>
      </c>
      <c r="G89" s="8" t="s">
        <v>76</v>
      </c>
      <c r="H89" s="9"/>
    </row>
    <row r="90" s="1" customFormat="1" ht="15.6" spans="1:8">
      <c r="A90" s="8">
        <v>86</v>
      </c>
      <c r="B90" s="8" t="s">
        <v>14</v>
      </c>
      <c r="C90" s="8" t="s">
        <v>156</v>
      </c>
      <c r="D90" s="8" t="s">
        <v>157</v>
      </c>
      <c r="E90" s="8" t="s">
        <v>158</v>
      </c>
      <c r="F90" s="8" t="s">
        <v>160</v>
      </c>
      <c r="G90" s="8" t="s">
        <v>45</v>
      </c>
      <c r="H90" s="9"/>
    </row>
    <row r="91" s="1" customFormat="1" ht="15.6" spans="1:8">
      <c r="A91" s="8">
        <v>87</v>
      </c>
      <c r="B91" s="8" t="s">
        <v>14</v>
      </c>
      <c r="C91" s="8" t="s">
        <v>156</v>
      </c>
      <c r="D91" s="8" t="s">
        <v>157</v>
      </c>
      <c r="E91" s="8" t="s">
        <v>158</v>
      </c>
      <c r="F91" s="8" t="s">
        <v>161</v>
      </c>
      <c r="G91" s="8" t="s">
        <v>41</v>
      </c>
      <c r="H91" s="9"/>
    </row>
    <row r="92" s="1" customFormat="1" ht="15.6" spans="1:8">
      <c r="A92" s="8">
        <v>88</v>
      </c>
      <c r="B92" s="8" t="s">
        <v>14</v>
      </c>
      <c r="C92" s="8" t="s">
        <v>156</v>
      </c>
      <c r="D92" s="8" t="s">
        <v>157</v>
      </c>
      <c r="E92" s="8" t="s">
        <v>158</v>
      </c>
      <c r="F92" s="8" t="s">
        <v>158</v>
      </c>
      <c r="G92" s="8" t="s">
        <v>36</v>
      </c>
      <c r="H92" s="9"/>
    </row>
    <row r="93" s="1" customFormat="1" ht="15.6" spans="1:8">
      <c r="A93" s="8">
        <v>89</v>
      </c>
      <c r="B93" s="8" t="s">
        <v>14</v>
      </c>
      <c r="C93" s="8" t="s">
        <v>156</v>
      </c>
      <c r="D93" s="8" t="s">
        <v>157</v>
      </c>
      <c r="E93" s="8" t="s">
        <v>158</v>
      </c>
      <c r="F93" s="8" t="s">
        <v>162</v>
      </c>
      <c r="G93" s="8" t="s">
        <v>76</v>
      </c>
      <c r="H93" s="9"/>
    </row>
    <row r="94" s="2" customFormat="1" ht="15.6" spans="1:8">
      <c r="A94" s="8">
        <v>90</v>
      </c>
      <c r="B94" s="8" t="s">
        <v>14</v>
      </c>
      <c r="C94" s="8" t="s">
        <v>156</v>
      </c>
      <c r="D94" s="8" t="s">
        <v>163</v>
      </c>
      <c r="E94" s="8" t="s">
        <v>164</v>
      </c>
      <c r="F94" s="8" t="s">
        <v>165</v>
      </c>
      <c r="G94" s="8" t="s">
        <v>66</v>
      </c>
      <c r="H94" s="8"/>
    </row>
    <row r="95" s="1" customFormat="1" ht="15.6" spans="1:8">
      <c r="A95" s="8">
        <v>91</v>
      </c>
      <c r="B95" s="8" t="s">
        <v>14</v>
      </c>
      <c r="C95" s="8" t="s">
        <v>156</v>
      </c>
      <c r="D95" s="8" t="s">
        <v>163</v>
      </c>
      <c r="E95" s="8" t="s">
        <v>164</v>
      </c>
      <c r="F95" s="8" t="s">
        <v>164</v>
      </c>
      <c r="G95" s="8" t="s">
        <v>36</v>
      </c>
      <c r="H95" s="9"/>
    </row>
    <row r="96" s="1" customFormat="1" ht="15.6" spans="1:8">
      <c r="A96" s="8">
        <v>92</v>
      </c>
      <c r="B96" s="8" t="s">
        <v>14</v>
      </c>
      <c r="C96" s="8" t="s">
        <v>156</v>
      </c>
      <c r="D96" s="8" t="s">
        <v>163</v>
      </c>
      <c r="E96" s="8" t="s">
        <v>164</v>
      </c>
      <c r="F96" s="8" t="s">
        <v>166</v>
      </c>
      <c r="G96" s="8" t="s">
        <v>43</v>
      </c>
      <c r="H96" s="9"/>
    </row>
    <row r="97" s="1" customFormat="1" ht="15.6" spans="1:8">
      <c r="A97" s="8">
        <v>93</v>
      </c>
      <c r="B97" s="8" t="s">
        <v>14</v>
      </c>
      <c r="C97" s="8" t="s">
        <v>156</v>
      </c>
      <c r="D97" s="8" t="s">
        <v>163</v>
      </c>
      <c r="E97" s="8" t="s">
        <v>167</v>
      </c>
      <c r="F97" s="8" t="s">
        <v>168</v>
      </c>
      <c r="G97" s="8" t="s">
        <v>63</v>
      </c>
      <c r="H97" s="9"/>
    </row>
    <row r="98" s="1" customFormat="1" ht="15.6" spans="1:8">
      <c r="A98" s="8">
        <v>94</v>
      </c>
      <c r="B98" s="8" t="s">
        <v>14</v>
      </c>
      <c r="C98" s="8" t="s">
        <v>156</v>
      </c>
      <c r="D98" s="8" t="s">
        <v>163</v>
      </c>
      <c r="E98" s="8" t="s">
        <v>167</v>
      </c>
      <c r="F98" s="8" t="s">
        <v>167</v>
      </c>
      <c r="G98" s="8" t="s">
        <v>36</v>
      </c>
      <c r="H98" s="9"/>
    </row>
    <row r="99" s="1" customFormat="1" ht="15.6" spans="1:8">
      <c r="A99" s="8">
        <v>95</v>
      </c>
      <c r="B99" s="8" t="s">
        <v>14</v>
      </c>
      <c r="C99" s="8" t="s">
        <v>156</v>
      </c>
      <c r="D99" s="8" t="s">
        <v>163</v>
      </c>
      <c r="E99" s="8" t="s">
        <v>167</v>
      </c>
      <c r="F99" s="8" t="s">
        <v>169</v>
      </c>
      <c r="G99" s="8" t="s">
        <v>35</v>
      </c>
      <c r="H99" s="9"/>
    </row>
    <row r="100" s="1" customFormat="1" ht="15.6" spans="1:8">
      <c r="A100" s="8">
        <v>96</v>
      </c>
      <c r="B100" s="8" t="s">
        <v>14</v>
      </c>
      <c r="C100" s="8" t="s">
        <v>156</v>
      </c>
      <c r="D100" s="8" t="s">
        <v>163</v>
      </c>
      <c r="E100" s="8" t="s">
        <v>167</v>
      </c>
      <c r="F100" s="8" t="s">
        <v>170</v>
      </c>
      <c r="G100" s="8" t="s">
        <v>43</v>
      </c>
      <c r="H100" s="9"/>
    </row>
    <row r="101" s="1" customFormat="1" ht="15.6" spans="1:8">
      <c r="A101" s="8">
        <v>97</v>
      </c>
      <c r="B101" s="8" t="s">
        <v>14</v>
      </c>
      <c r="C101" s="8" t="s">
        <v>156</v>
      </c>
      <c r="D101" s="8" t="s">
        <v>171</v>
      </c>
      <c r="E101" s="8" t="s">
        <v>172</v>
      </c>
      <c r="F101" s="8" t="s">
        <v>172</v>
      </c>
      <c r="G101" s="8" t="s">
        <v>36</v>
      </c>
      <c r="H101" s="9"/>
    </row>
    <row r="102" s="1" customFormat="1" ht="15.6" spans="1:8">
      <c r="A102" s="8">
        <v>98</v>
      </c>
      <c r="B102" s="8" t="s">
        <v>14</v>
      </c>
      <c r="C102" s="8" t="s">
        <v>156</v>
      </c>
      <c r="D102" s="8" t="s">
        <v>171</v>
      </c>
      <c r="E102" s="8" t="s">
        <v>172</v>
      </c>
      <c r="F102" s="8" t="s">
        <v>173</v>
      </c>
      <c r="G102" s="8" t="s">
        <v>66</v>
      </c>
      <c r="H102" s="9"/>
    </row>
    <row r="103" s="1" customFormat="1" ht="15.6" spans="1:8">
      <c r="A103" s="8">
        <v>99</v>
      </c>
      <c r="B103" s="8" t="s">
        <v>14</v>
      </c>
      <c r="C103" s="8" t="s">
        <v>156</v>
      </c>
      <c r="D103" s="8" t="s">
        <v>171</v>
      </c>
      <c r="E103" s="8" t="s">
        <v>172</v>
      </c>
      <c r="F103" s="8" t="s">
        <v>174</v>
      </c>
      <c r="G103" s="8" t="s">
        <v>43</v>
      </c>
      <c r="H103" s="9"/>
    </row>
    <row r="104" s="1" customFormat="1" ht="15.6" spans="1:8">
      <c r="A104" s="8">
        <v>100</v>
      </c>
      <c r="B104" s="8" t="s">
        <v>14</v>
      </c>
      <c r="C104" s="8" t="s">
        <v>156</v>
      </c>
      <c r="D104" s="8" t="s">
        <v>171</v>
      </c>
      <c r="E104" s="8" t="s">
        <v>172</v>
      </c>
      <c r="F104" s="8" t="s">
        <v>175</v>
      </c>
      <c r="G104" s="8" t="s">
        <v>35</v>
      </c>
      <c r="H104" s="9"/>
    </row>
    <row r="105" s="1" customFormat="1" ht="15.6" spans="1:8">
      <c r="A105" s="8">
        <v>101</v>
      </c>
      <c r="B105" s="8" t="s">
        <v>14</v>
      </c>
      <c r="C105" s="8" t="s">
        <v>176</v>
      </c>
      <c r="D105" s="8" t="s">
        <v>177</v>
      </c>
      <c r="E105" s="8" t="s">
        <v>178</v>
      </c>
      <c r="F105" s="8" t="s">
        <v>179</v>
      </c>
      <c r="G105" s="8" t="s">
        <v>76</v>
      </c>
      <c r="H105" s="9"/>
    </row>
    <row r="106" s="1" customFormat="1" ht="15.6" spans="1:8">
      <c r="A106" s="8">
        <v>102</v>
      </c>
      <c r="B106" s="8" t="s">
        <v>14</v>
      </c>
      <c r="C106" s="8" t="s">
        <v>176</v>
      </c>
      <c r="D106" s="8" t="s">
        <v>177</v>
      </c>
      <c r="E106" s="8" t="s">
        <v>178</v>
      </c>
      <c r="F106" s="8" t="s">
        <v>178</v>
      </c>
      <c r="G106" s="8" t="s">
        <v>36</v>
      </c>
      <c r="H106" s="9"/>
    </row>
    <row r="107" s="1" customFormat="1" ht="15.6" spans="1:8">
      <c r="A107" s="8">
        <v>103</v>
      </c>
      <c r="B107" s="8" t="s">
        <v>14</v>
      </c>
      <c r="C107" s="8" t="s">
        <v>176</v>
      </c>
      <c r="D107" s="8" t="s">
        <v>177</v>
      </c>
      <c r="E107" s="8" t="s">
        <v>178</v>
      </c>
      <c r="F107" s="8" t="s">
        <v>180</v>
      </c>
      <c r="G107" s="8" t="s">
        <v>41</v>
      </c>
      <c r="H107" s="9"/>
    </row>
    <row r="108" s="1" customFormat="1" ht="15.6" spans="1:8">
      <c r="A108" s="8">
        <v>104</v>
      </c>
      <c r="B108" s="8" t="s">
        <v>14</v>
      </c>
      <c r="C108" s="8" t="s">
        <v>176</v>
      </c>
      <c r="D108" s="8" t="s">
        <v>177</v>
      </c>
      <c r="E108" s="8" t="s">
        <v>178</v>
      </c>
      <c r="F108" s="8" t="s">
        <v>181</v>
      </c>
      <c r="G108" s="8" t="s">
        <v>35</v>
      </c>
      <c r="H108" s="9"/>
    </row>
    <row r="109" s="1" customFormat="1" ht="15.6" spans="1:8">
      <c r="A109" s="8">
        <v>105</v>
      </c>
      <c r="B109" s="8" t="s">
        <v>14</v>
      </c>
      <c r="C109" s="8" t="s">
        <v>176</v>
      </c>
      <c r="D109" s="8" t="s">
        <v>177</v>
      </c>
      <c r="E109" s="8" t="s">
        <v>178</v>
      </c>
      <c r="F109" s="8" t="s">
        <v>182</v>
      </c>
      <c r="G109" s="8" t="s">
        <v>76</v>
      </c>
      <c r="H109" s="9"/>
    </row>
    <row r="110" s="1" customFormat="1" ht="15.6" spans="1:8">
      <c r="A110" s="8">
        <v>106</v>
      </c>
      <c r="B110" s="8" t="s">
        <v>14</v>
      </c>
      <c r="C110" s="8" t="s">
        <v>176</v>
      </c>
      <c r="D110" s="8" t="s">
        <v>183</v>
      </c>
      <c r="E110" s="8" t="s">
        <v>184</v>
      </c>
      <c r="F110" s="8" t="s">
        <v>185</v>
      </c>
      <c r="G110" s="8" t="s">
        <v>41</v>
      </c>
      <c r="H110" s="9"/>
    </row>
    <row r="111" s="1" customFormat="1" ht="15.6" spans="1:8">
      <c r="A111" s="8">
        <v>107</v>
      </c>
      <c r="B111" s="8" t="s">
        <v>14</v>
      </c>
      <c r="C111" s="8" t="s">
        <v>176</v>
      </c>
      <c r="D111" s="8" t="s">
        <v>183</v>
      </c>
      <c r="E111" s="8" t="s">
        <v>184</v>
      </c>
      <c r="F111" s="8" t="s">
        <v>184</v>
      </c>
      <c r="G111" s="8" t="s">
        <v>36</v>
      </c>
      <c r="H111" s="9"/>
    </row>
    <row r="112" s="1" customFormat="1" ht="15.6" spans="1:8">
      <c r="A112" s="8">
        <v>108</v>
      </c>
      <c r="B112" s="8" t="s">
        <v>14</v>
      </c>
      <c r="C112" s="8" t="s">
        <v>176</v>
      </c>
      <c r="D112" s="8" t="s">
        <v>183</v>
      </c>
      <c r="E112" s="8" t="s">
        <v>184</v>
      </c>
      <c r="F112" s="8" t="s">
        <v>186</v>
      </c>
      <c r="G112" s="8" t="s">
        <v>35</v>
      </c>
      <c r="H112" s="9"/>
    </row>
    <row r="113" s="1" customFormat="1" ht="15.6" spans="1:8">
      <c r="A113" s="8">
        <v>109</v>
      </c>
      <c r="B113" s="8" t="s">
        <v>14</v>
      </c>
      <c r="C113" s="8" t="s">
        <v>176</v>
      </c>
      <c r="D113" s="8" t="s">
        <v>183</v>
      </c>
      <c r="E113" s="8" t="s">
        <v>184</v>
      </c>
      <c r="F113" s="8" t="s">
        <v>187</v>
      </c>
      <c r="G113" s="8" t="s">
        <v>76</v>
      </c>
      <c r="H113" s="9"/>
    </row>
    <row r="114" s="1" customFormat="1" ht="15.6" spans="1:8">
      <c r="A114" s="8">
        <v>110</v>
      </c>
      <c r="B114" s="8" t="s">
        <v>14</v>
      </c>
      <c r="C114" s="8" t="s">
        <v>176</v>
      </c>
      <c r="D114" s="8" t="s">
        <v>188</v>
      </c>
      <c r="E114" s="8" t="s">
        <v>189</v>
      </c>
      <c r="F114" s="8" t="s">
        <v>190</v>
      </c>
      <c r="G114" s="8" t="s">
        <v>43</v>
      </c>
      <c r="H114" s="9"/>
    </row>
    <row r="115" s="1" customFormat="1" ht="15.6" spans="1:8">
      <c r="A115" s="8">
        <v>111</v>
      </c>
      <c r="B115" s="8" t="s">
        <v>14</v>
      </c>
      <c r="C115" s="8" t="s">
        <v>176</v>
      </c>
      <c r="D115" s="8" t="s">
        <v>188</v>
      </c>
      <c r="E115" s="8" t="s">
        <v>189</v>
      </c>
      <c r="F115" s="8" t="s">
        <v>191</v>
      </c>
      <c r="G115" s="8" t="s">
        <v>66</v>
      </c>
      <c r="H115" s="9"/>
    </row>
    <row r="116" s="1" customFormat="1" ht="15.6" spans="1:8">
      <c r="A116" s="8">
        <v>112</v>
      </c>
      <c r="B116" s="8" t="s">
        <v>14</v>
      </c>
      <c r="C116" s="8" t="s">
        <v>176</v>
      </c>
      <c r="D116" s="8" t="s">
        <v>188</v>
      </c>
      <c r="E116" s="8" t="s">
        <v>189</v>
      </c>
      <c r="F116" s="8" t="s">
        <v>189</v>
      </c>
      <c r="G116" s="8" t="s">
        <v>36</v>
      </c>
      <c r="H116" s="9"/>
    </row>
    <row r="117" s="1" customFormat="1" ht="15.6" spans="1:8">
      <c r="A117" s="8">
        <v>113</v>
      </c>
      <c r="B117" s="8" t="s">
        <v>14</v>
      </c>
      <c r="C117" s="8" t="s">
        <v>176</v>
      </c>
      <c r="D117" s="8" t="s">
        <v>192</v>
      </c>
      <c r="E117" s="8" t="s">
        <v>193</v>
      </c>
      <c r="F117" s="8" t="s">
        <v>194</v>
      </c>
      <c r="G117" s="8" t="s">
        <v>76</v>
      </c>
      <c r="H117" s="9"/>
    </row>
    <row r="118" s="1" customFormat="1" ht="15.6" spans="1:8">
      <c r="A118" s="8">
        <v>114</v>
      </c>
      <c r="B118" s="8" t="s">
        <v>14</v>
      </c>
      <c r="C118" s="8" t="s">
        <v>176</v>
      </c>
      <c r="D118" s="8" t="s">
        <v>192</v>
      </c>
      <c r="E118" s="8" t="s">
        <v>193</v>
      </c>
      <c r="F118" s="8" t="s">
        <v>193</v>
      </c>
      <c r="G118" s="8" t="s">
        <v>36</v>
      </c>
      <c r="H118" s="9"/>
    </row>
    <row r="119" s="1" customFormat="1" ht="15.6" spans="1:8">
      <c r="A119" s="8">
        <v>115</v>
      </c>
      <c r="B119" s="8" t="s">
        <v>14</v>
      </c>
      <c r="C119" s="8" t="s">
        <v>176</v>
      </c>
      <c r="D119" s="8" t="s">
        <v>192</v>
      </c>
      <c r="E119" s="8" t="s">
        <v>193</v>
      </c>
      <c r="F119" s="8" t="s">
        <v>195</v>
      </c>
      <c r="G119" s="8" t="s">
        <v>41</v>
      </c>
      <c r="H119" s="9"/>
    </row>
    <row r="120" s="1" customFormat="1" ht="15.6" spans="1:8">
      <c r="A120" s="8">
        <v>116</v>
      </c>
      <c r="B120" s="8" t="s">
        <v>14</v>
      </c>
      <c r="C120" s="8" t="s">
        <v>196</v>
      </c>
      <c r="D120" s="8" t="s">
        <v>197</v>
      </c>
      <c r="E120" s="8" t="s">
        <v>198</v>
      </c>
      <c r="F120" s="8" t="s">
        <v>199</v>
      </c>
      <c r="G120" s="8" t="s">
        <v>35</v>
      </c>
      <c r="H120" s="9"/>
    </row>
    <row r="121" s="1" customFormat="1" ht="15.6" spans="1:8">
      <c r="A121" s="8">
        <v>117</v>
      </c>
      <c r="B121" s="8" t="s">
        <v>14</v>
      </c>
      <c r="C121" s="8" t="s">
        <v>196</v>
      </c>
      <c r="D121" s="8" t="s">
        <v>197</v>
      </c>
      <c r="E121" s="8" t="s">
        <v>198</v>
      </c>
      <c r="F121" s="8" t="s">
        <v>200</v>
      </c>
      <c r="G121" s="8" t="s">
        <v>76</v>
      </c>
      <c r="H121" s="9"/>
    </row>
    <row r="122" s="1" customFormat="1" ht="15.6" spans="1:8">
      <c r="A122" s="8">
        <v>118</v>
      </c>
      <c r="B122" s="8" t="s">
        <v>14</v>
      </c>
      <c r="C122" s="8" t="s">
        <v>196</v>
      </c>
      <c r="D122" s="8" t="s">
        <v>197</v>
      </c>
      <c r="E122" s="8" t="s">
        <v>198</v>
      </c>
      <c r="F122" s="8" t="s">
        <v>201</v>
      </c>
      <c r="G122" s="8" t="s">
        <v>41</v>
      </c>
      <c r="H122" s="9"/>
    </row>
    <row r="123" s="1" customFormat="1" ht="15.6" spans="1:8">
      <c r="A123" s="8">
        <v>119</v>
      </c>
      <c r="B123" s="8" t="s">
        <v>14</v>
      </c>
      <c r="C123" s="8" t="s">
        <v>196</v>
      </c>
      <c r="D123" s="8" t="s">
        <v>197</v>
      </c>
      <c r="E123" s="8" t="s">
        <v>198</v>
      </c>
      <c r="F123" s="8" t="s">
        <v>198</v>
      </c>
      <c r="G123" s="8" t="s">
        <v>36</v>
      </c>
      <c r="H123" s="9"/>
    </row>
    <row r="124" s="1" customFormat="1" ht="15.6" spans="1:8">
      <c r="A124" s="8">
        <v>120</v>
      </c>
      <c r="B124" s="8" t="s">
        <v>14</v>
      </c>
      <c r="C124" s="8" t="s">
        <v>196</v>
      </c>
      <c r="D124" s="8" t="s">
        <v>183</v>
      </c>
      <c r="E124" s="8" t="s">
        <v>202</v>
      </c>
      <c r="F124" s="8" t="s">
        <v>202</v>
      </c>
      <c r="G124" s="8" t="s">
        <v>36</v>
      </c>
      <c r="H124" s="9"/>
    </row>
    <row r="125" s="1" customFormat="1" ht="15.6" spans="1:8">
      <c r="A125" s="8">
        <v>121</v>
      </c>
      <c r="B125" s="8" t="s">
        <v>14</v>
      </c>
      <c r="C125" s="8" t="s">
        <v>196</v>
      </c>
      <c r="D125" s="8" t="s">
        <v>183</v>
      </c>
      <c r="E125" s="8" t="s">
        <v>202</v>
      </c>
      <c r="F125" s="8" t="s">
        <v>203</v>
      </c>
      <c r="G125" s="8" t="s">
        <v>45</v>
      </c>
      <c r="H125" s="9"/>
    </row>
    <row r="126" s="1" customFormat="1" ht="15.6" spans="1:8">
      <c r="A126" s="8">
        <v>122</v>
      </c>
      <c r="B126" s="8" t="s">
        <v>14</v>
      </c>
      <c r="C126" s="8" t="s">
        <v>196</v>
      </c>
      <c r="D126" s="8" t="s">
        <v>183</v>
      </c>
      <c r="E126" s="8" t="s">
        <v>202</v>
      </c>
      <c r="F126" s="8" t="s">
        <v>204</v>
      </c>
      <c r="G126" s="8" t="s">
        <v>43</v>
      </c>
      <c r="H126" s="9"/>
    </row>
    <row r="127" s="1" customFormat="1" ht="15.6" spans="1:8">
      <c r="A127" s="8">
        <v>123</v>
      </c>
      <c r="B127" s="8" t="s">
        <v>14</v>
      </c>
      <c r="C127" s="8" t="s">
        <v>196</v>
      </c>
      <c r="D127" s="8" t="s">
        <v>183</v>
      </c>
      <c r="E127" s="8" t="s">
        <v>202</v>
      </c>
      <c r="F127" s="8" t="s">
        <v>205</v>
      </c>
      <c r="G127" s="8" t="s">
        <v>41</v>
      </c>
      <c r="H127" s="9"/>
    </row>
    <row r="128" s="1" customFormat="1" ht="15.6" spans="1:8">
      <c r="A128" s="8">
        <v>124</v>
      </c>
      <c r="B128" s="8" t="s">
        <v>14</v>
      </c>
      <c r="C128" s="8" t="s">
        <v>196</v>
      </c>
      <c r="D128" s="8" t="s">
        <v>183</v>
      </c>
      <c r="E128" s="8" t="s">
        <v>202</v>
      </c>
      <c r="F128" s="8" t="s">
        <v>206</v>
      </c>
      <c r="G128" s="8" t="s">
        <v>76</v>
      </c>
      <c r="H128" s="9"/>
    </row>
    <row r="129" s="1" customFormat="1" ht="15.6" spans="1:8">
      <c r="A129" s="8">
        <v>125</v>
      </c>
      <c r="B129" s="8" t="s">
        <v>14</v>
      </c>
      <c r="C129" s="8" t="s">
        <v>196</v>
      </c>
      <c r="D129" s="8" t="s">
        <v>183</v>
      </c>
      <c r="E129" s="8" t="s">
        <v>202</v>
      </c>
      <c r="F129" s="8" t="s">
        <v>207</v>
      </c>
      <c r="G129" s="8" t="s">
        <v>35</v>
      </c>
      <c r="H129" s="9"/>
    </row>
    <row r="130" s="1" customFormat="1" ht="15.6" spans="1:8">
      <c r="A130" s="8">
        <v>126</v>
      </c>
      <c r="B130" s="8" t="s">
        <v>14</v>
      </c>
      <c r="C130" s="8" t="s">
        <v>208</v>
      </c>
      <c r="D130" s="8" t="s">
        <v>209</v>
      </c>
      <c r="E130" s="8" t="s">
        <v>210</v>
      </c>
      <c r="F130" s="8" t="s">
        <v>211</v>
      </c>
      <c r="G130" s="8" t="s">
        <v>76</v>
      </c>
      <c r="H130" s="9"/>
    </row>
    <row r="131" s="1" customFormat="1" ht="15.6" spans="1:8">
      <c r="A131" s="8">
        <v>127</v>
      </c>
      <c r="B131" s="8" t="s">
        <v>14</v>
      </c>
      <c r="C131" s="8" t="s">
        <v>208</v>
      </c>
      <c r="D131" s="8" t="s">
        <v>209</v>
      </c>
      <c r="E131" s="8" t="s">
        <v>210</v>
      </c>
      <c r="F131" s="8" t="s">
        <v>212</v>
      </c>
      <c r="G131" s="8" t="s">
        <v>41</v>
      </c>
      <c r="H131" s="9"/>
    </row>
    <row r="132" s="1" customFormat="1" ht="15.6" spans="1:8">
      <c r="A132" s="8">
        <v>128</v>
      </c>
      <c r="B132" s="8" t="s">
        <v>14</v>
      </c>
      <c r="C132" s="8" t="s">
        <v>208</v>
      </c>
      <c r="D132" s="8" t="s">
        <v>209</v>
      </c>
      <c r="E132" s="8" t="s">
        <v>210</v>
      </c>
      <c r="F132" s="8" t="s">
        <v>213</v>
      </c>
      <c r="G132" s="8" t="s">
        <v>43</v>
      </c>
      <c r="H132" s="9"/>
    </row>
    <row r="133" s="1" customFormat="1" ht="15.6" spans="1:8">
      <c r="A133" s="8">
        <v>129</v>
      </c>
      <c r="B133" s="8" t="s">
        <v>14</v>
      </c>
      <c r="C133" s="8" t="s">
        <v>208</v>
      </c>
      <c r="D133" s="8" t="s">
        <v>209</v>
      </c>
      <c r="E133" s="8" t="s">
        <v>210</v>
      </c>
      <c r="F133" s="8" t="s">
        <v>210</v>
      </c>
      <c r="G133" s="8" t="s">
        <v>36</v>
      </c>
      <c r="H133" s="9"/>
    </row>
    <row r="134" s="2" customFormat="1" ht="15.6" spans="1:8">
      <c r="A134" s="8">
        <v>130</v>
      </c>
      <c r="B134" s="8" t="s">
        <v>14</v>
      </c>
      <c r="C134" s="8" t="s">
        <v>208</v>
      </c>
      <c r="D134" s="8" t="s">
        <v>214</v>
      </c>
      <c r="E134" s="8" t="s">
        <v>215</v>
      </c>
      <c r="F134" s="8" t="s">
        <v>215</v>
      </c>
      <c r="G134" s="8" t="s">
        <v>36</v>
      </c>
      <c r="H134" s="9"/>
    </row>
    <row r="135" s="2" customFormat="1" ht="15.6" spans="1:8">
      <c r="A135" s="8">
        <v>131</v>
      </c>
      <c r="B135" s="8" t="s">
        <v>14</v>
      </c>
      <c r="C135" s="8" t="s">
        <v>208</v>
      </c>
      <c r="D135" s="8" t="s">
        <v>214</v>
      </c>
      <c r="E135" s="8" t="s">
        <v>215</v>
      </c>
      <c r="F135" s="8" t="s">
        <v>216</v>
      </c>
      <c r="G135" s="8" t="s">
        <v>43</v>
      </c>
      <c r="H135" s="10"/>
    </row>
    <row r="136" s="1" customFormat="1" ht="15.6" spans="1:8">
      <c r="A136" s="8">
        <v>132</v>
      </c>
      <c r="B136" s="8" t="s">
        <v>14</v>
      </c>
      <c r="C136" s="8" t="s">
        <v>208</v>
      </c>
      <c r="D136" s="8" t="s">
        <v>214</v>
      </c>
      <c r="E136" s="8" t="s">
        <v>215</v>
      </c>
      <c r="F136" s="8" t="s">
        <v>217</v>
      </c>
      <c r="G136" s="8" t="s">
        <v>76</v>
      </c>
      <c r="H136" s="9"/>
    </row>
    <row r="137" s="1" customFormat="1" ht="15.6" spans="1:8">
      <c r="A137" s="8">
        <v>133</v>
      </c>
      <c r="B137" s="8" t="s">
        <v>14</v>
      </c>
      <c r="C137" s="8" t="s">
        <v>208</v>
      </c>
      <c r="D137" s="8" t="s">
        <v>214</v>
      </c>
      <c r="E137" s="8" t="s">
        <v>215</v>
      </c>
      <c r="F137" s="8" t="s">
        <v>218</v>
      </c>
      <c r="G137" s="8" t="s">
        <v>41</v>
      </c>
      <c r="H137" s="9"/>
    </row>
    <row r="138" s="1" customFormat="1" ht="15.6" spans="1:8">
      <c r="A138" s="8">
        <v>134</v>
      </c>
      <c r="B138" s="8" t="s">
        <v>14</v>
      </c>
      <c r="C138" s="8" t="s">
        <v>208</v>
      </c>
      <c r="D138" s="8" t="s">
        <v>214</v>
      </c>
      <c r="E138" s="8" t="s">
        <v>219</v>
      </c>
      <c r="F138" s="8" t="s">
        <v>220</v>
      </c>
      <c r="G138" s="8" t="s">
        <v>66</v>
      </c>
      <c r="H138" s="10"/>
    </row>
    <row r="139" s="1" customFormat="1" ht="15.6" spans="1:8">
      <c r="A139" s="8">
        <v>135</v>
      </c>
      <c r="B139" s="8" t="s">
        <v>14</v>
      </c>
      <c r="C139" s="8" t="s">
        <v>208</v>
      </c>
      <c r="D139" s="8" t="s">
        <v>214</v>
      </c>
      <c r="E139" s="8" t="s">
        <v>219</v>
      </c>
      <c r="F139" s="8" t="s">
        <v>221</v>
      </c>
      <c r="G139" s="8" t="s">
        <v>66</v>
      </c>
      <c r="H139" s="9"/>
    </row>
    <row r="140" s="1" customFormat="1" ht="15.6" spans="1:8">
      <c r="A140" s="8">
        <v>136</v>
      </c>
      <c r="B140" s="8" t="s">
        <v>14</v>
      </c>
      <c r="C140" s="8" t="s">
        <v>208</v>
      </c>
      <c r="D140" s="8" t="s">
        <v>214</v>
      </c>
      <c r="E140" s="8" t="s">
        <v>219</v>
      </c>
      <c r="F140" s="8" t="s">
        <v>222</v>
      </c>
      <c r="G140" s="8" t="s">
        <v>43</v>
      </c>
      <c r="H140" s="9"/>
    </row>
    <row r="141" s="1" customFormat="1" ht="15.6" spans="1:8">
      <c r="A141" s="8">
        <v>137</v>
      </c>
      <c r="B141" s="8" t="s">
        <v>14</v>
      </c>
      <c r="C141" s="8" t="s">
        <v>208</v>
      </c>
      <c r="D141" s="8" t="s">
        <v>214</v>
      </c>
      <c r="E141" s="8" t="s">
        <v>219</v>
      </c>
      <c r="F141" s="8" t="s">
        <v>219</v>
      </c>
      <c r="G141" s="8" t="s">
        <v>36</v>
      </c>
      <c r="H141" s="9"/>
    </row>
    <row r="142" s="1" customFormat="1" ht="15.6" spans="1:8">
      <c r="A142" s="8">
        <v>138</v>
      </c>
      <c r="B142" s="8" t="s">
        <v>14</v>
      </c>
      <c r="C142" s="8" t="s">
        <v>208</v>
      </c>
      <c r="D142" s="8" t="s">
        <v>223</v>
      </c>
      <c r="E142" s="8" t="s">
        <v>224</v>
      </c>
      <c r="F142" s="8" t="s">
        <v>224</v>
      </c>
      <c r="G142" s="8" t="s">
        <v>36</v>
      </c>
      <c r="H142" s="9"/>
    </row>
    <row r="143" s="1" customFormat="1" ht="15.6" spans="1:8">
      <c r="A143" s="8">
        <v>139</v>
      </c>
      <c r="B143" s="8" t="s">
        <v>14</v>
      </c>
      <c r="C143" s="8" t="s">
        <v>208</v>
      </c>
      <c r="D143" s="8" t="s">
        <v>223</v>
      </c>
      <c r="E143" s="8" t="s">
        <v>224</v>
      </c>
      <c r="F143" s="8" t="s">
        <v>225</v>
      </c>
      <c r="G143" s="8" t="s">
        <v>35</v>
      </c>
      <c r="H143" s="9"/>
    </row>
    <row r="144" s="1" customFormat="1" ht="15.6" spans="1:8">
      <c r="A144" s="8">
        <v>140</v>
      </c>
      <c r="B144" s="8" t="s">
        <v>14</v>
      </c>
      <c r="C144" s="8" t="s">
        <v>208</v>
      </c>
      <c r="D144" s="8" t="s">
        <v>223</v>
      </c>
      <c r="E144" s="8" t="s">
        <v>224</v>
      </c>
      <c r="F144" s="8" t="s">
        <v>226</v>
      </c>
      <c r="G144" s="8" t="s">
        <v>66</v>
      </c>
      <c r="H144" s="9"/>
    </row>
    <row r="145" s="1" customFormat="1" ht="15.6" spans="1:8">
      <c r="A145" s="8">
        <v>141</v>
      </c>
      <c r="B145" s="8" t="s">
        <v>14</v>
      </c>
      <c r="C145" s="8" t="s">
        <v>208</v>
      </c>
      <c r="D145" s="8" t="s">
        <v>227</v>
      </c>
      <c r="E145" s="8" t="s">
        <v>228</v>
      </c>
      <c r="F145" s="8" t="s">
        <v>229</v>
      </c>
      <c r="G145" s="8" t="s">
        <v>66</v>
      </c>
      <c r="H145" s="9"/>
    </row>
    <row r="146" s="1" customFormat="1" ht="15.6" spans="1:8">
      <c r="A146" s="8">
        <v>142</v>
      </c>
      <c r="B146" s="8" t="s">
        <v>14</v>
      </c>
      <c r="C146" s="8" t="s">
        <v>208</v>
      </c>
      <c r="D146" s="8" t="s">
        <v>227</v>
      </c>
      <c r="E146" s="8" t="s">
        <v>228</v>
      </c>
      <c r="F146" s="8" t="s">
        <v>230</v>
      </c>
      <c r="G146" s="8" t="s">
        <v>43</v>
      </c>
      <c r="H146" s="9"/>
    </row>
    <row r="147" s="1" customFormat="1" ht="15.6" spans="1:8">
      <c r="A147" s="8">
        <v>143</v>
      </c>
      <c r="B147" s="8" t="s">
        <v>14</v>
      </c>
      <c r="C147" s="8" t="s">
        <v>208</v>
      </c>
      <c r="D147" s="8" t="s">
        <v>227</v>
      </c>
      <c r="E147" s="8" t="s">
        <v>228</v>
      </c>
      <c r="F147" s="8" t="s">
        <v>228</v>
      </c>
      <c r="G147" s="8" t="s">
        <v>36</v>
      </c>
      <c r="H147" s="9"/>
    </row>
    <row r="148" s="1" customFormat="1" ht="15.6" spans="1:8">
      <c r="A148" s="8">
        <v>144</v>
      </c>
      <c r="B148" s="8" t="s">
        <v>14</v>
      </c>
      <c r="C148" s="8" t="s">
        <v>208</v>
      </c>
      <c r="D148" s="8" t="s">
        <v>227</v>
      </c>
      <c r="E148" s="8" t="s">
        <v>231</v>
      </c>
      <c r="F148" s="8" t="s">
        <v>232</v>
      </c>
      <c r="G148" s="8" t="s">
        <v>35</v>
      </c>
      <c r="H148" s="9"/>
    </row>
    <row r="149" s="1" customFormat="1" ht="15.6" spans="1:8">
      <c r="A149" s="8">
        <v>145</v>
      </c>
      <c r="B149" s="8" t="s">
        <v>14</v>
      </c>
      <c r="C149" s="8" t="s">
        <v>208</v>
      </c>
      <c r="D149" s="8" t="s">
        <v>227</v>
      </c>
      <c r="E149" s="8" t="s">
        <v>231</v>
      </c>
      <c r="F149" s="8" t="s">
        <v>233</v>
      </c>
      <c r="G149" s="8" t="s">
        <v>43</v>
      </c>
      <c r="H149" s="9"/>
    </row>
    <row r="150" s="1" customFormat="1" ht="15.6" spans="1:8">
      <c r="A150" s="8">
        <v>146</v>
      </c>
      <c r="B150" s="8" t="s">
        <v>14</v>
      </c>
      <c r="C150" s="8" t="s">
        <v>208</v>
      </c>
      <c r="D150" s="8" t="s">
        <v>227</v>
      </c>
      <c r="E150" s="8" t="s">
        <v>231</v>
      </c>
      <c r="F150" s="8" t="s">
        <v>231</v>
      </c>
      <c r="G150" s="8" t="s">
        <v>36</v>
      </c>
      <c r="H150" s="9"/>
    </row>
    <row r="151" s="1" customFormat="1" ht="15.6" spans="1:8">
      <c r="A151" s="8">
        <v>147</v>
      </c>
      <c r="B151" s="8" t="s">
        <v>14</v>
      </c>
      <c r="C151" s="8" t="s">
        <v>234</v>
      </c>
      <c r="D151" s="8" t="s">
        <v>235</v>
      </c>
      <c r="E151" s="8" t="s">
        <v>236</v>
      </c>
      <c r="F151" s="8" t="s">
        <v>236</v>
      </c>
      <c r="G151" s="8" t="s">
        <v>36</v>
      </c>
      <c r="H151" s="9"/>
    </row>
    <row r="152" s="1" customFormat="1" ht="15.6" spans="1:8">
      <c r="A152" s="8">
        <v>148</v>
      </c>
      <c r="B152" s="8" t="s">
        <v>14</v>
      </c>
      <c r="C152" s="8" t="s">
        <v>234</v>
      </c>
      <c r="D152" s="8" t="s">
        <v>235</v>
      </c>
      <c r="E152" s="8" t="s">
        <v>236</v>
      </c>
      <c r="F152" s="8" t="s">
        <v>237</v>
      </c>
      <c r="G152" s="8" t="s">
        <v>41</v>
      </c>
      <c r="H152" s="9"/>
    </row>
    <row r="153" s="2" customFormat="1" ht="15.6" spans="1:8">
      <c r="A153" s="8">
        <v>149</v>
      </c>
      <c r="B153" s="8" t="s">
        <v>14</v>
      </c>
      <c r="C153" s="8" t="s">
        <v>234</v>
      </c>
      <c r="D153" s="8" t="s">
        <v>235</v>
      </c>
      <c r="E153" s="8" t="s">
        <v>236</v>
      </c>
      <c r="F153" s="8" t="s">
        <v>238</v>
      </c>
      <c r="G153" s="8" t="s">
        <v>76</v>
      </c>
      <c r="H153" s="9"/>
    </row>
    <row r="154" s="1" customFormat="1" ht="15.6" spans="1:8">
      <c r="A154" s="8">
        <v>150</v>
      </c>
      <c r="B154" s="8" t="s">
        <v>14</v>
      </c>
      <c r="C154" s="8" t="s">
        <v>234</v>
      </c>
      <c r="D154" s="8" t="s">
        <v>235</v>
      </c>
      <c r="E154" s="8" t="s">
        <v>239</v>
      </c>
      <c r="F154" s="8" t="s">
        <v>239</v>
      </c>
      <c r="G154" s="8" t="s">
        <v>36</v>
      </c>
      <c r="H154" s="9"/>
    </row>
    <row r="155" s="1" customFormat="1" ht="15.6" spans="1:8">
      <c r="A155" s="8">
        <v>151</v>
      </c>
      <c r="B155" s="8" t="s">
        <v>14</v>
      </c>
      <c r="C155" s="8" t="s">
        <v>234</v>
      </c>
      <c r="D155" s="8" t="s">
        <v>235</v>
      </c>
      <c r="E155" s="8" t="s">
        <v>239</v>
      </c>
      <c r="F155" s="8" t="s">
        <v>240</v>
      </c>
      <c r="G155" s="8" t="s">
        <v>76</v>
      </c>
      <c r="H155" s="10"/>
    </row>
    <row r="156" s="1" customFormat="1" ht="15.6" spans="1:8">
      <c r="A156" s="8">
        <v>152</v>
      </c>
      <c r="B156" s="8" t="s">
        <v>14</v>
      </c>
      <c r="C156" s="8" t="s">
        <v>234</v>
      </c>
      <c r="D156" s="8" t="s">
        <v>235</v>
      </c>
      <c r="E156" s="8" t="s">
        <v>239</v>
      </c>
      <c r="F156" s="8" t="s">
        <v>241</v>
      </c>
      <c r="G156" s="8" t="s">
        <v>35</v>
      </c>
      <c r="H156" s="9"/>
    </row>
    <row r="157" s="1" customFormat="1" ht="15.6" spans="1:8">
      <c r="A157" s="8">
        <v>153</v>
      </c>
      <c r="B157" s="8" t="s">
        <v>14</v>
      </c>
      <c r="C157" s="8" t="s">
        <v>234</v>
      </c>
      <c r="D157" s="8" t="s">
        <v>235</v>
      </c>
      <c r="E157" s="8" t="s">
        <v>239</v>
      </c>
      <c r="F157" s="8" t="s">
        <v>242</v>
      </c>
      <c r="G157" s="8" t="s">
        <v>76</v>
      </c>
      <c r="H157" s="9"/>
    </row>
    <row r="158" s="1" customFormat="1" ht="15.6" spans="1:8">
      <c r="A158" s="8">
        <v>154</v>
      </c>
      <c r="B158" s="8" t="s">
        <v>14</v>
      </c>
      <c r="C158" s="8" t="s">
        <v>234</v>
      </c>
      <c r="D158" s="8" t="s">
        <v>235</v>
      </c>
      <c r="E158" s="8" t="s">
        <v>239</v>
      </c>
      <c r="F158" s="8" t="s">
        <v>243</v>
      </c>
      <c r="G158" s="8" t="s">
        <v>41</v>
      </c>
      <c r="H158" s="9"/>
    </row>
    <row r="159" s="1" customFormat="1" ht="15.6" spans="1:8">
      <c r="A159" s="8">
        <v>155</v>
      </c>
      <c r="B159" s="8" t="s">
        <v>14</v>
      </c>
      <c r="C159" s="8" t="s">
        <v>244</v>
      </c>
      <c r="D159" s="8" t="s">
        <v>245</v>
      </c>
      <c r="E159" s="8" t="s">
        <v>246</v>
      </c>
      <c r="F159" s="8" t="s">
        <v>246</v>
      </c>
      <c r="G159" s="8" t="s">
        <v>36</v>
      </c>
      <c r="H159" s="9"/>
    </row>
    <row r="160" s="1" customFormat="1" ht="15.6" spans="1:8">
      <c r="A160" s="8">
        <v>156</v>
      </c>
      <c r="B160" s="8" t="s">
        <v>14</v>
      </c>
      <c r="C160" s="8" t="s">
        <v>244</v>
      </c>
      <c r="D160" s="8" t="s">
        <v>245</v>
      </c>
      <c r="E160" s="8" t="s">
        <v>246</v>
      </c>
      <c r="F160" s="8" t="s">
        <v>247</v>
      </c>
      <c r="G160" s="8" t="s">
        <v>66</v>
      </c>
      <c r="H160" s="9"/>
    </row>
    <row r="161" s="1" customFormat="1" ht="15.6" spans="1:8">
      <c r="A161" s="8">
        <v>157</v>
      </c>
      <c r="B161" s="8" t="s">
        <v>14</v>
      </c>
      <c r="C161" s="8" t="s">
        <v>244</v>
      </c>
      <c r="D161" s="8" t="s">
        <v>245</v>
      </c>
      <c r="E161" s="8" t="s">
        <v>246</v>
      </c>
      <c r="F161" s="8" t="s">
        <v>248</v>
      </c>
      <c r="G161" s="8" t="s">
        <v>66</v>
      </c>
      <c r="H161" s="9"/>
    </row>
    <row r="162" s="1" customFormat="1" ht="15.6" spans="1:8">
      <c r="A162" s="8">
        <v>158</v>
      </c>
      <c r="B162" s="8" t="s">
        <v>14</v>
      </c>
      <c r="C162" s="8" t="s">
        <v>249</v>
      </c>
      <c r="D162" s="8" t="s">
        <v>250</v>
      </c>
      <c r="E162" s="8" t="s">
        <v>251</v>
      </c>
      <c r="F162" s="8" t="s">
        <v>252</v>
      </c>
      <c r="G162" s="8" t="s">
        <v>35</v>
      </c>
      <c r="H162" s="9"/>
    </row>
    <row r="163" s="1" customFormat="1" ht="15.6" spans="1:8">
      <c r="A163" s="8">
        <v>159</v>
      </c>
      <c r="B163" s="8" t="s">
        <v>14</v>
      </c>
      <c r="C163" s="8" t="s">
        <v>249</v>
      </c>
      <c r="D163" s="8" t="s">
        <v>250</v>
      </c>
      <c r="E163" s="8" t="s">
        <v>251</v>
      </c>
      <c r="F163" s="8" t="s">
        <v>253</v>
      </c>
      <c r="G163" s="8" t="s">
        <v>66</v>
      </c>
      <c r="H163" s="9"/>
    </row>
    <row r="164" s="1" customFormat="1" ht="15.6" spans="1:8">
      <c r="A164" s="8">
        <v>160</v>
      </c>
      <c r="B164" s="8" t="s">
        <v>14</v>
      </c>
      <c r="C164" s="8" t="s">
        <v>249</v>
      </c>
      <c r="D164" s="8" t="s">
        <v>250</v>
      </c>
      <c r="E164" s="8" t="s">
        <v>251</v>
      </c>
      <c r="F164" s="8" t="s">
        <v>251</v>
      </c>
      <c r="G164" s="8" t="s">
        <v>36</v>
      </c>
      <c r="H164" s="9"/>
    </row>
    <row r="165" s="1" customFormat="1" ht="15.6" spans="1:8">
      <c r="A165" s="8">
        <v>161</v>
      </c>
      <c r="B165" s="8" t="s">
        <v>14</v>
      </c>
      <c r="C165" s="8" t="s">
        <v>254</v>
      </c>
      <c r="D165" s="8" t="s">
        <v>255</v>
      </c>
      <c r="E165" s="8" t="s">
        <v>256</v>
      </c>
      <c r="F165" s="8" t="s">
        <v>257</v>
      </c>
      <c r="G165" s="8" t="s">
        <v>35</v>
      </c>
      <c r="H165" s="9"/>
    </row>
    <row r="166" s="1" customFormat="1" ht="15.6" spans="1:8">
      <c r="A166" s="8">
        <v>162</v>
      </c>
      <c r="B166" s="8" t="s">
        <v>14</v>
      </c>
      <c r="C166" s="8" t="s">
        <v>254</v>
      </c>
      <c r="D166" s="8" t="s">
        <v>255</v>
      </c>
      <c r="E166" s="8" t="s">
        <v>256</v>
      </c>
      <c r="F166" s="8" t="s">
        <v>258</v>
      </c>
      <c r="G166" s="8" t="s">
        <v>66</v>
      </c>
      <c r="H166" s="9"/>
    </row>
    <row r="167" s="1" customFormat="1" ht="15.6" spans="1:8">
      <c r="A167" s="8">
        <v>163</v>
      </c>
      <c r="B167" s="8" t="s">
        <v>14</v>
      </c>
      <c r="C167" s="8" t="s">
        <v>254</v>
      </c>
      <c r="D167" s="8" t="s">
        <v>255</v>
      </c>
      <c r="E167" s="8" t="s">
        <v>256</v>
      </c>
      <c r="F167" s="8" t="s">
        <v>259</v>
      </c>
      <c r="G167" s="8" t="s">
        <v>35</v>
      </c>
      <c r="H167" s="9"/>
    </row>
    <row r="168" s="1" customFormat="1" ht="15.6" spans="1:8">
      <c r="A168" s="8">
        <v>164</v>
      </c>
      <c r="B168" s="8" t="s">
        <v>14</v>
      </c>
      <c r="C168" s="8" t="s">
        <v>254</v>
      </c>
      <c r="D168" s="8" t="s">
        <v>255</v>
      </c>
      <c r="E168" s="8" t="s">
        <v>256</v>
      </c>
      <c r="F168" s="8" t="s">
        <v>256</v>
      </c>
      <c r="G168" s="8" t="s">
        <v>36</v>
      </c>
      <c r="H168" s="9"/>
    </row>
    <row r="169" s="1" customFormat="1" ht="15.6" spans="1:8">
      <c r="A169" s="8">
        <v>165</v>
      </c>
      <c r="B169" s="8" t="s">
        <v>14</v>
      </c>
      <c r="C169" s="8" t="s">
        <v>254</v>
      </c>
      <c r="D169" s="8" t="s">
        <v>260</v>
      </c>
      <c r="E169" s="8" t="s">
        <v>261</v>
      </c>
      <c r="F169" s="8" t="s">
        <v>262</v>
      </c>
      <c r="G169" s="8" t="s">
        <v>66</v>
      </c>
      <c r="H169" s="9"/>
    </row>
    <row r="170" s="1" customFormat="1" ht="15.6" spans="1:8">
      <c r="A170" s="8">
        <v>166</v>
      </c>
      <c r="B170" s="8" t="s">
        <v>14</v>
      </c>
      <c r="C170" s="8" t="s">
        <v>254</v>
      </c>
      <c r="D170" s="8" t="s">
        <v>260</v>
      </c>
      <c r="E170" s="8" t="s">
        <v>261</v>
      </c>
      <c r="F170" s="8" t="s">
        <v>261</v>
      </c>
      <c r="G170" s="8" t="s">
        <v>36</v>
      </c>
      <c r="H170" s="9"/>
    </row>
    <row r="171" s="1" customFormat="1" ht="15.6" spans="1:8">
      <c r="A171" s="8">
        <v>167</v>
      </c>
      <c r="B171" s="8" t="s">
        <v>14</v>
      </c>
      <c r="C171" s="8" t="s">
        <v>254</v>
      </c>
      <c r="D171" s="8" t="s">
        <v>260</v>
      </c>
      <c r="E171" s="8" t="s">
        <v>261</v>
      </c>
      <c r="F171" s="8" t="s">
        <v>263</v>
      </c>
      <c r="G171" s="8" t="s">
        <v>66</v>
      </c>
      <c r="H171" s="9"/>
    </row>
    <row r="172" s="1" customFormat="1" ht="15.6" spans="1:8">
      <c r="A172" s="8">
        <v>168</v>
      </c>
      <c r="B172" s="8" t="s">
        <v>14</v>
      </c>
      <c r="C172" s="8" t="s">
        <v>254</v>
      </c>
      <c r="D172" s="8" t="s">
        <v>260</v>
      </c>
      <c r="E172" s="8" t="s">
        <v>261</v>
      </c>
      <c r="F172" s="8" t="s">
        <v>264</v>
      </c>
      <c r="G172" s="8" t="s">
        <v>66</v>
      </c>
      <c r="H172" s="9"/>
    </row>
    <row r="173" s="1" customFormat="1" ht="15.6" spans="1:8">
      <c r="A173" s="8">
        <v>169</v>
      </c>
      <c r="B173" s="8" t="s">
        <v>14</v>
      </c>
      <c r="C173" s="8" t="s">
        <v>254</v>
      </c>
      <c r="D173" s="8" t="s">
        <v>265</v>
      </c>
      <c r="E173" s="8" t="s">
        <v>266</v>
      </c>
      <c r="F173" s="8" t="s">
        <v>267</v>
      </c>
      <c r="G173" s="8" t="s">
        <v>76</v>
      </c>
      <c r="H173" s="9"/>
    </row>
    <row r="174" s="1" customFormat="1" ht="15.6" spans="1:8">
      <c r="A174" s="8">
        <v>170</v>
      </c>
      <c r="B174" s="8" t="s">
        <v>14</v>
      </c>
      <c r="C174" s="8" t="s">
        <v>254</v>
      </c>
      <c r="D174" s="8" t="s">
        <v>265</v>
      </c>
      <c r="E174" s="8" t="s">
        <v>266</v>
      </c>
      <c r="F174" s="8" t="s">
        <v>266</v>
      </c>
      <c r="G174" s="8" t="s">
        <v>36</v>
      </c>
      <c r="H174" s="9"/>
    </row>
    <row r="175" s="1" customFormat="1" ht="15.6" spans="1:8">
      <c r="A175" s="8">
        <v>171</v>
      </c>
      <c r="B175" s="8" t="s">
        <v>14</v>
      </c>
      <c r="C175" s="8" t="s">
        <v>254</v>
      </c>
      <c r="D175" s="8" t="s">
        <v>265</v>
      </c>
      <c r="E175" s="8" t="s">
        <v>266</v>
      </c>
      <c r="F175" s="8" t="s">
        <v>268</v>
      </c>
      <c r="G175" s="8" t="s">
        <v>41</v>
      </c>
      <c r="H175" s="9"/>
    </row>
    <row r="176" s="1" customFormat="1" ht="15.6" spans="1:8">
      <c r="A176" s="8">
        <v>172</v>
      </c>
      <c r="B176" s="8" t="s">
        <v>14</v>
      </c>
      <c r="C176" s="8" t="s">
        <v>254</v>
      </c>
      <c r="D176" s="8" t="s">
        <v>265</v>
      </c>
      <c r="E176" s="8" t="s">
        <v>266</v>
      </c>
      <c r="F176" s="8" t="s">
        <v>269</v>
      </c>
      <c r="G176" s="8" t="s">
        <v>35</v>
      </c>
      <c r="H176" s="9"/>
    </row>
    <row r="177" s="1" customFormat="1" ht="15.6" spans="1:8">
      <c r="A177" s="8">
        <v>173</v>
      </c>
      <c r="B177" s="8" t="s">
        <v>14</v>
      </c>
      <c r="C177" s="8" t="s">
        <v>254</v>
      </c>
      <c r="D177" s="8" t="s">
        <v>270</v>
      </c>
      <c r="E177" s="8" t="s">
        <v>271</v>
      </c>
      <c r="F177" s="8" t="s">
        <v>272</v>
      </c>
      <c r="G177" s="8" t="s">
        <v>43</v>
      </c>
      <c r="H177" s="9"/>
    </row>
    <row r="178" s="1" customFormat="1" ht="15.6" spans="1:8">
      <c r="A178" s="8">
        <v>174</v>
      </c>
      <c r="B178" s="8" t="s">
        <v>14</v>
      </c>
      <c r="C178" s="8" t="s">
        <v>254</v>
      </c>
      <c r="D178" s="8" t="s">
        <v>270</v>
      </c>
      <c r="E178" s="8" t="s">
        <v>271</v>
      </c>
      <c r="F178" s="8" t="s">
        <v>273</v>
      </c>
      <c r="G178" s="8" t="s">
        <v>41</v>
      </c>
      <c r="H178" s="9"/>
    </row>
    <row r="179" s="1" customFormat="1" ht="15.6" spans="1:8">
      <c r="A179" s="8">
        <v>175</v>
      </c>
      <c r="B179" s="8" t="s">
        <v>14</v>
      </c>
      <c r="C179" s="8" t="s">
        <v>254</v>
      </c>
      <c r="D179" s="8" t="s">
        <v>270</v>
      </c>
      <c r="E179" s="8" t="s">
        <v>271</v>
      </c>
      <c r="F179" s="8" t="s">
        <v>274</v>
      </c>
      <c r="G179" s="8" t="s">
        <v>45</v>
      </c>
      <c r="H179" s="9"/>
    </row>
    <row r="180" s="1" customFormat="1" ht="15.6" spans="1:8">
      <c r="A180" s="8">
        <v>176</v>
      </c>
      <c r="B180" s="8" t="s">
        <v>14</v>
      </c>
      <c r="C180" s="8" t="s">
        <v>254</v>
      </c>
      <c r="D180" s="8" t="s">
        <v>270</v>
      </c>
      <c r="E180" s="8" t="s">
        <v>271</v>
      </c>
      <c r="F180" s="8" t="s">
        <v>271</v>
      </c>
      <c r="G180" s="8" t="s">
        <v>36</v>
      </c>
      <c r="H180" s="9"/>
    </row>
    <row r="181" s="1" customFormat="1" ht="15.6" spans="1:8">
      <c r="A181" s="8">
        <v>177</v>
      </c>
      <c r="B181" s="8" t="s">
        <v>14</v>
      </c>
      <c r="C181" s="8" t="s">
        <v>254</v>
      </c>
      <c r="D181" s="8" t="s">
        <v>275</v>
      </c>
      <c r="E181" s="8" t="s">
        <v>276</v>
      </c>
      <c r="F181" s="8" t="s">
        <v>277</v>
      </c>
      <c r="G181" s="8" t="s">
        <v>35</v>
      </c>
      <c r="H181" s="9"/>
    </row>
    <row r="182" s="1" customFormat="1" ht="15.6" spans="1:8">
      <c r="A182" s="8">
        <v>178</v>
      </c>
      <c r="B182" s="8" t="s">
        <v>14</v>
      </c>
      <c r="C182" s="8" t="s">
        <v>254</v>
      </c>
      <c r="D182" s="8" t="s">
        <v>275</v>
      </c>
      <c r="E182" s="8" t="s">
        <v>276</v>
      </c>
      <c r="F182" s="8" t="s">
        <v>276</v>
      </c>
      <c r="G182" s="8" t="s">
        <v>36</v>
      </c>
      <c r="H182" s="9"/>
    </row>
    <row r="183" s="1" customFormat="1" ht="15.6" spans="1:8">
      <c r="A183" s="8">
        <v>179</v>
      </c>
      <c r="B183" s="8" t="s">
        <v>14</v>
      </c>
      <c r="C183" s="8" t="s">
        <v>254</v>
      </c>
      <c r="D183" s="8" t="s">
        <v>275</v>
      </c>
      <c r="E183" s="8" t="s">
        <v>276</v>
      </c>
      <c r="F183" s="8" t="s">
        <v>278</v>
      </c>
      <c r="G183" s="8" t="s">
        <v>35</v>
      </c>
      <c r="H183" s="9"/>
    </row>
    <row r="184" s="1" customFormat="1" ht="15.6" spans="1:8">
      <c r="A184" s="8">
        <v>180</v>
      </c>
      <c r="B184" s="8" t="s">
        <v>14</v>
      </c>
      <c r="C184" s="8" t="s">
        <v>254</v>
      </c>
      <c r="D184" s="8" t="s">
        <v>275</v>
      </c>
      <c r="E184" s="8" t="s">
        <v>276</v>
      </c>
      <c r="F184" s="8" t="s">
        <v>279</v>
      </c>
      <c r="G184" s="8" t="s">
        <v>280</v>
      </c>
      <c r="H184" s="9"/>
    </row>
    <row r="185" s="1" customFormat="1" ht="15.6" spans="1:8">
      <c r="A185" s="8">
        <v>181</v>
      </c>
      <c r="B185" s="8" t="s">
        <v>14</v>
      </c>
      <c r="C185" s="8" t="s">
        <v>254</v>
      </c>
      <c r="D185" s="8" t="s">
        <v>281</v>
      </c>
      <c r="E185" s="8" t="s">
        <v>282</v>
      </c>
      <c r="F185" s="8" t="s">
        <v>282</v>
      </c>
      <c r="G185" s="8" t="s">
        <v>36</v>
      </c>
      <c r="H185" s="9"/>
    </row>
    <row r="186" s="1" customFormat="1" ht="15.6" spans="1:8">
      <c r="A186" s="8">
        <v>182</v>
      </c>
      <c r="B186" s="8" t="s">
        <v>14</v>
      </c>
      <c r="C186" s="8" t="s">
        <v>254</v>
      </c>
      <c r="D186" s="8" t="s">
        <v>281</v>
      </c>
      <c r="E186" s="8" t="s">
        <v>282</v>
      </c>
      <c r="F186" s="8" t="s">
        <v>283</v>
      </c>
      <c r="G186" s="8" t="s">
        <v>66</v>
      </c>
      <c r="H186" s="10"/>
    </row>
    <row r="187" s="1" customFormat="1" ht="15.6" spans="1:8">
      <c r="A187" s="8">
        <v>183</v>
      </c>
      <c r="B187" s="8" t="s">
        <v>15</v>
      </c>
      <c r="C187" s="8" t="s">
        <v>284</v>
      </c>
      <c r="D187" s="8" t="s">
        <v>285</v>
      </c>
      <c r="E187" s="8" t="s">
        <v>286</v>
      </c>
      <c r="F187" s="8" t="s">
        <v>287</v>
      </c>
      <c r="G187" s="8" t="s">
        <v>45</v>
      </c>
      <c r="H187" s="10"/>
    </row>
    <row r="188" s="1" customFormat="1" ht="15.6" spans="1:8">
      <c r="A188" s="8">
        <v>184</v>
      </c>
      <c r="B188" s="8" t="s">
        <v>15</v>
      </c>
      <c r="C188" s="8" t="s">
        <v>284</v>
      </c>
      <c r="D188" s="8" t="s">
        <v>285</v>
      </c>
      <c r="E188" s="8" t="s">
        <v>286</v>
      </c>
      <c r="F188" s="8" t="s">
        <v>286</v>
      </c>
      <c r="G188" s="8" t="s">
        <v>36</v>
      </c>
      <c r="H188" s="9"/>
    </row>
    <row r="189" s="1" customFormat="1" ht="15.6" spans="1:8">
      <c r="A189" s="8">
        <v>185</v>
      </c>
      <c r="B189" s="8" t="s">
        <v>15</v>
      </c>
      <c r="C189" s="8" t="s">
        <v>284</v>
      </c>
      <c r="D189" s="8" t="s">
        <v>285</v>
      </c>
      <c r="E189" s="8" t="s">
        <v>286</v>
      </c>
      <c r="F189" s="8" t="s">
        <v>288</v>
      </c>
      <c r="G189" s="8" t="s">
        <v>41</v>
      </c>
      <c r="H189" s="9"/>
    </row>
    <row r="190" s="1" customFormat="1" ht="15.6" spans="1:8">
      <c r="A190" s="8">
        <v>186</v>
      </c>
      <c r="B190" s="8" t="s">
        <v>15</v>
      </c>
      <c r="C190" s="8" t="s">
        <v>284</v>
      </c>
      <c r="D190" s="8" t="s">
        <v>285</v>
      </c>
      <c r="E190" s="8" t="s">
        <v>286</v>
      </c>
      <c r="F190" s="8" t="s">
        <v>289</v>
      </c>
      <c r="G190" s="8" t="s">
        <v>76</v>
      </c>
      <c r="H190" s="9"/>
    </row>
    <row r="191" s="1" customFormat="1" ht="15.6" spans="1:8">
      <c r="A191" s="8">
        <v>187</v>
      </c>
      <c r="B191" s="8" t="s">
        <v>15</v>
      </c>
      <c r="C191" s="8" t="s">
        <v>284</v>
      </c>
      <c r="D191" s="8" t="s">
        <v>285</v>
      </c>
      <c r="E191" s="8" t="s">
        <v>286</v>
      </c>
      <c r="F191" s="8" t="s">
        <v>290</v>
      </c>
      <c r="G191" s="8" t="s">
        <v>43</v>
      </c>
      <c r="H191" s="9"/>
    </row>
    <row r="192" s="1" customFormat="1" ht="15.6" spans="1:8">
      <c r="A192" s="8">
        <v>188</v>
      </c>
      <c r="B192" s="8" t="s">
        <v>15</v>
      </c>
      <c r="C192" s="8" t="s">
        <v>284</v>
      </c>
      <c r="D192" s="8" t="s">
        <v>291</v>
      </c>
      <c r="E192" s="8" t="s">
        <v>292</v>
      </c>
      <c r="F192" s="8" t="s">
        <v>292</v>
      </c>
      <c r="G192" s="8" t="s">
        <v>36</v>
      </c>
      <c r="H192" s="9"/>
    </row>
    <row r="193" s="1" customFormat="1" ht="15.6" spans="1:8">
      <c r="A193" s="8">
        <v>189</v>
      </c>
      <c r="B193" s="8" t="s">
        <v>15</v>
      </c>
      <c r="C193" s="8" t="s">
        <v>284</v>
      </c>
      <c r="D193" s="8" t="s">
        <v>291</v>
      </c>
      <c r="E193" s="8" t="s">
        <v>292</v>
      </c>
      <c r="F193" s="8" t="s">
        <v>293</v>
      </c>
      <c r="G193" s="8" t="s">
        <v>35</v>
      </c>
      <c r="H193" s="9"/>
    </row>
    <row r="194" s="1" customFormat="1" ht="15.6" spans="1:8">
      <c r="A194" s="8">
        <v>190</v>
      </c>
      <c r="B194" s="8" t="s">
        <v>15</v>
      </c>
      <c r="C194" s="8" t="s">
        <v>294</v>
      </c>
      <c r="D194" s="8" t="s">
        <v>295</v>
      </c>
      <c r="E194" s="8" t="s">
        <v>296</v>
      </c>
      <c r="F194" s="8" t="s">
        <v>297</v>
      </c>
      <c r="G194" s="8" t="s">
        <v>66</v>
      </c>
      <c r="H194" s="9"/>
    </row>
    <row r="195" s="1" customFormat="1" ht="15.6" spans="1:8">
      <c r="A195" s="8">
        <v>191</v>
      </c>
      <c r="B195" s="8" t="s">
        <v>15</v>
      </c>
      <c r="C195" s="8" t="s">
        <v>294</v>
      </c>
      <c r="D195" s="8" t="s">
        <v>295</v>
      </c>
      <c r="E195" s="8" t="s">
        <v>296</v>
      </c>
      <c r="F195" s="8" t="s">
        <v>298</v>
      </c>
      <c r="G195" s="8" t="s">
        <v>66</v>
      </c>
      <c r="H195" s="9"/>
    </row>
    <row r="196" s="1" customFormat="1" ht="15.6" spans="1:8">
      <c r="A196" s="8">
        <v>192</v>
      </c>
      <c r="B196" s="8" t="s">
        <v>15</v>
      </c>
      <c r="C196" s="8" t="s">
        <v>294</v>
      </c>
      <c r="D196" s="8" t="s">
        <v>295</v>
      </c>
      <c r="E196" s="8" t="s">
        <v>296</v>
      </c>
      <c r="F196" s="8" t="s">
        <v>296</v>
      </c>
      <c r="G196" s="8" t="s">
        <v>36</v>
      </c>
      <c r="H196" s="9"/>
    </row>
    <row r="197" s="1" customFormat="1" ht="15.6" spans="1:8">
      <c r="A197" s="8">
        <v>193</v>
      </c>
      <c r="B197" s="8" t="s">
        <v>15</v>
      </c>
      <c r="C197" s="8" t="s">
        <v>294</v>
      </c>
      <c r="D197" s="8" t="s">
        <v>295</v>
      </c>
      <c r="E197" s="8" t="s">
        <v>296</v>
      </c>
      <c r="F197" s="8" t="s">
        <v>299</v>
      </c>
      <c r="G197" s="8" t="s">
        <v>43</v>
      </c>
      <c r="H197" s="9"/>
    </row>
    <row r="198" s="1" customFormat="1" ht="15.6" spans="1:8">
      <c r="A198" s="8">
        <v>194</v>
      </c>
      <c r="B198" s="8" t="s">
        <v>15</v>
      </c>
      <c r="C198" s="8" t="s">
        <v>300</v>
      </c>
      <c r="D198" s="8" t="s">
        <v>301</v>
      </c>
      <c r="E198" s="8" t="s">
        <v>302</v>
      </c>
      <c r="F198" s="8" t="s">
        <v>303</v>
      </c>
      <c r="G198" s="8" t="s">
        <v>63</v>
      </c>
      <c r="H198" s="9"/>
    </row>
    <row r="199" s="1" customFormat="1" ht="15.6" spans="1:8">
      <c r="A199" s="8">
        <v>195</v>
      </c>
      <c r="B199" s="8" t="s">
        <v>15</v>
      </c>
      <c r="C199" s="8" t="s">
        <v>300</v>
      </c>
      <c r="D199" s="8" t="s">
        <v>301</v>
      </c>
      <c r="E199" s="8" t="s">
        <v>302</v>
      </c>
      <c r="F199" s="8" t="s">
        <v>304</v>
      </c>
      <c r="G199" s="8" t="s">
        <v>35</v>
      </c>
      <c r="H199" s="9"/>
    </row>
    <row r="200" s="1" customFormat="1" ht="15.6" spans="1:8">
      <c r="A200" s="8">
        <v>196</v>
      </c>
      <c r="B200" s="8" t="s">
        <v>15</v>
      </c>
      <c r="C200" s="8" t="s">
        <v>300</v>
      </c>
      <c r="D200" s="8" t="s">
        <v>301</v>
      </c>
      <c r="E200" s="8" t="s">
        <v>302</v>
      </c>
      <c r="F200" s="8" t="s">
        <v>302</v>
      </c>
      <c r="G200" s="8" t="s">
        <v>36</v>
      </c>
      <c r="H200" s="9"/>
    </row>
    <row r="201" s="1" customFormat="1" ht="15.6" spans="1:8">
      <c r="A201" s="8">
        <v>197</v>
      </c>
      <c r="B201" s="8" t="s">
        <v>15</v>
      </c>
      <c r="C201" s="8" t="s">
        <v>305</v>
      </c>
      <c r="D201" s="8" t="s">
        <v>306</v>
      </c>
      <c r="E201" s="8" t="s">
        <v>307</v>
      </c>
      <c r="F201" s="8" t="s">
        <v>308</v>
      </c>
      <c r="G201" s="8" t="s">
        <v>43</v>
      </c>
      <c r="H201" s="9"/>
    </row>
    <row r="202" s="1" customFormat="1" ht="15.6" spans="1:8">
      <c r="A202" s="8">
        <v>198</v>
      </c>
      <c r="B202" s="8" t="s">
        <v>15</v>
      </c>
      <c r="C202" s="8" t="s">
        <v>305</v>
      </c>
      <c r="D202" s="8" t="s">
        <v>306</v>
      </c>
      <c r="E202" s="8" t="s">
        <v>307</v>
      </c>
      <c r="F202" s="8" t="s">
        <v>307</v>
      </c>
      <c r="G202" s="8" t="s">
        <v>36</v>
      </c>
      <c r="H202" s="9"/>
    </row>
    <row r="203" s="1" customFormat="1" ht="15.6" spans="1:8">
      <c r="A203" s="8">
        <v>199</v>
      </c>
      <c r="B203" s="8" t="s">
        <v>15</v>
      </c>
      <c r="C203" s="8" t="s">
        <v>305</v>
      </c>
      <c r="D203" s="8" t="s">
        <v>306</v>
      </c>
      <c r="E203" s="8" t="s">
        <v>307</v>
      </c>
      <c r="F203" s="8" t="s">
        <v>309</v>
      </c>
      <c r="G203" s="8" t="s">
        <v>63</v>
      </c>
      <c r="H203" s="9"/>
    </row>
    <row r="204" s="1" customFormat="1" ht="15.6" spans="1:8">
      <c r="A204" s="8">
        <v>200</v>
      </c>
      <c r="B204" s="8" t="s">
        <v>15</v>
      </c>
      <c r="C204" s="8" t="s">
        <v>305</v>
      </c>
      <c r="D204" s="8" t="s">
        <v>306</v>
      </c>
      <c r="E204" s="8" t="s">
        <v>307</v>
      </c>
      <c r="F204" s="8" t="s">
        <v>310</v>
      </c>
      <c r="G204" s="8" t="s">
        <v>66</v>
      </c>
      <c r="H204" s="9"/>
    </row>
    <row r="205" s="1" customFormat="1" ht="15.6" spans="1:8">
      <c r="A205" s="8">
        <v>201</v>
      </c>
      <c r="B205" s="8" t="s">
        <v>15</v>
      </c>
      <c r="C205" s="8" t="s">
        <v>305</v>
      </c>
      <c r="D205" s="8" t="s">
        <v>306</v>
      </c>
      <c r="E205" s="8" t="s">
        <v>307</v>
      </c>
      <c r="F205" s="8" t="s">
        <v>311</v>
      </c>
      <c r="G205" s="8" t="s">
        <v>35</v>
      </c>
      <c r="H205" s="9"/>
    </row>
    <row r="206" s="1" customFormat="1" ht="15.6" spans="1:8">
      <c r="A206" s="8">
        <v>202</v>
      </c>
      <c r="B206" s="8" t="s">
        <v>15</v>
      </c>
      <c r="C206" s="8" t="s">
        <v>312</v>
      </c>
      <c r="D206" s="8" t="s">
        <v>313</v>
      </c>
      <c r="E206" s="8" t="s">
        <v>314</v>
      </c>
      <c r="F206" s="8" t="s">
        <v>315</v>
      </c>
      <c r="G206" s="8" t="s">
        <v>76</v>
      </c>
      <c r="H206" s="9"/>
    </row>
    <row r="207" s="1" customFormat="1" ht="15.6" spans="1:8">
      <c r="A207" s="8">
        <v>203</v>
      </c>
      <c r="B207" s="8" t="s">
        <v>15</v>
      </c>
      <c r="C207" s="8" t="s">
        <v>312</v>
      </c>
      <c r="D207" s="8" t="s">
        <v>313</v>
      </c>
      <c r="E207" s="8" t="s">
        <v>314</v>
      </c>
      <c r="F207" s="8" t="s">
        <v>314</v>
      </c>
      <c r="G207" s="8" t="s">
        <v>36</v>
      </c>
      <c r="H207" s="9"/>
    </row>
    <row r="208" s="1" customFormat="1" ht="15.6" spans="1:8">
      <c r="A208" s="8">
        <v>204</v>
      </c>
      <c r="B208" s="8" t="s">
        <v>15</v>
      </c>
      <c r="C208" s="8" t="s">
        <v>312</v>
      </c>
      <c r="D208" s="8" t="s">
        <v>313</v>
      </c>
      <c r="E208" s="8" t="s">
        <v>314</v>
      </c>
      <c r="F208" s="8" t="s">
        <v>316</v>
      </c>
      <c r="G208" s="8" t="s">
        <v>41</v>
      </c>
      <c r="H208" s="9"/>
    </row>
    <row r="209" s="1" customFormat="1" ht="15.6" spans="1:8">
      <c r="A209" s="8">
        <v>205</v>
      </c>
      <c r="B209" s="8" t="s">
        <v>15</v>
      </c>
      <c r="C209" s="8" t="s">
        <v>312</v>
      </c>
      <c r="D209" s="8" t="s">
        <v>317</v>
      </c>
      <c r="E209" s="8" t="s">
        <v>318</v>
      </c>
      <c r="F209" s="8" t="s">
        <v>319</v>
      </c>
      <c r="G209" s="8" t="s">
        <v>41</v>
      </c>
      <c r="H209" s="9"/>
    </row>
    <row r="210" s="1" customFormat="1" ht="15.6" spans="1:8">
      <c r="A210" s="8">
        <v>206</v>
      </c>
      <c r="B210" s="8" t="s">
        <v>15</v>
      </c>
      <c r="C210" s="8" t="s">
        <v>312</v>
      </c>
      <c r="D210" s="8" t="s">
        <v>317</v>
      </c>
      <c r="E210" s="8" t="s">
        <v>318</v>
      </c>
      <c r="F210" s="8" t="s">
        <v>320</v>
      </c>
      <c r="G210" s="8" t="s">
        <v>76</v>
      </c>
      <c r="H210" s="9"/>
    </row>
    <row r="211" s="1" customFormat="1" ht="15.6" spans="1:8">
      <c r="A211" s="8">
        <v>207</v>
      </c>
      <c r="B211" s="8" t="s">
        <v>15</v>
      </c>
      <c r="C211" s="8" t="s">
        <v>312</v>
      </c>
      <c r="D211" s="8" t="s">
        <v>317</v>
      </c>
      <c r="E211" s="8" t="s">
        <v>318</v>
      </c>
      <c r="F211" s="8" t="s">
        <v>321</v>
      </c>
      <c r="G211" s="8" t="s">
        <v>45</v>
      </c>
      <c r="H211" s="9"/>
    </row>
    <row r="212" s="1" customFormat="1" ht="15.6" spans="1:8">
      <c r="A212" s="8">
        <v>208</v>
      </c>
      <c r="B212" s="8" t="s">
        <v>15</v>
      </c>
      <c r="C212" s="8" t="s">
        <v>312</v>
      </c>
      <c r="D212" s="8" t="s">
        <v>317</v>
      </c>
      <c r="E212" s="8" t="s">
        <v>318</v>
      </c>
      <c r="F212" s="8" t="s">
        <v>318</v>
      </c>
      <c r="G212" s="8" t="s">
        <v>36</v>
      </c>
      <c r="H212" s="9"/>
    </row>
    <row r="213" s="1" customFormat="1" ht="15.6" spans="1:8">
      <c r="A213" s="8">
        <v>209</v>
      </c>
      <c r="B213" s="8" t="s">
        <v>15</v>
      </c>
      <c r="C213" s="8" t="s">
        <v>312</v>
      </c>
      <c r="D213" s="8" t="s">
        <v>317</v>
      </c>
      <c r="E213" s="8" t="s">
        <v>318</v>
      </c>
      <c r="F213" s="8" t="s">
        <v>322</v>
      </c>
      <c r="G213" s="8" t="s">
        <v>35</v>
      </c>
      <c r="H213" s="9"/>
    </row>
    <row r="214" s="1" customFormat="1" ht="15.6" spans="1:8">
      <c r="A214" s="8">
        <v>210</v>
      </c>
      <c r="B214" s="8" t="s">
        <v>15</v>
      </c>
      <c r="C214" s="8" t="s">
        <v>312</v>
      </c>
      <c r="D214" s="8" t="s">
        <v>317</v>
      </c>
      <c r="E214" s="8" t="s">
        <v>318</v>
      </c>
      <c r="F214" s="8" t="s">
        <v>323</v>
      </c>
      <c r="G214" s="8" t="s">
        <v>43</v>
      </c>
      <c r="H214" s="9"/>
    </row>
    <row r="215" s="1" customFormat="1" ht="15.6" spans="1:8">
      <c r="A215" s="8">
        <v>211</v>
      </c>
      <c r="B215" s="8" t="s">
        <v>15</v>
      </c>
      <c r="C215" s="8" t="s">
        <v>324</v>
      </c>
      <c r="D215" s="8" t="s">
        <v>325</v>
      </c>
      <c r="E215" s="8" t="s">
        <v>326</v>
      </c>
      <c r="F215" s="8" t="s">
        <v>327</v>
      </c>
      <c r="G215" s="8" t="s">
        <v>35</v>
      </c>
      <c r="H215" s="9"/>
    </row>
    <row r="216" s="1" customFormat="1" ht="15.6" spans="1:8">
      <c r="A216" s="8">
        <v>212</v>
      </c>
      <c r="B216" s="8" t="s">
        <v>15</v>
      </c>
      <c r="C216" s="8" t="s">
        <v>324</v>
      </c>
      <c r="D216" s="8" t="s">
        <v>325</v>
      </c>
      <c r="E216" s="8" t="s">
        <v>326</v>
      </c>
      <c r="F216" s="8" t="s">
        <v>326</v>
      </c>
      <c r="G216" s="8" t="s">
        <v>36</v>
      </c>
      <c r="H216" s="9"/>
    </row>
    <row r="217" s="1" customFormat="1" ht="15.6" spans="1:8">
      <c r="A217" s="8">
        <v>213</v>
      </c>
      <c r="B217" s="8" t="s">
        <v>15</v>
      </c>
      <c r="C217" s="8" t="s">
        <v>324</v>
      </c>
      <c r="D217" s="8" t="s">
        <v>325</v>
      </c>
      <c r="E217" s="8" t="s">
        <v>328</v>
      </c>
      <c r="F217" s="8" t="s">
        <v>328</v>
      </c>
      <c r="G217" s="8" t="s">
        <v>36</v>
      </c>
      <c r="H217" s="9"/>
    </row>
    <row r="218" s="1" customFormat="1" ht="15.6" spans="1:8">
      <c r="A218" s="8">
        <v>214</v>
      </c>
      <c r="B218" s="8" t="s">
        <v>15</v>
      </c>
      <c r="C218" s="8" t="s">
        <v>324</v>
      </c>
      <c r="D218" s="8" t="s">
        <v>325</v>
      </c>
      <c r="E218" s="8" t="s">
        <v>328</v>
      </c>
      <c r="F218" s="8" t="s">
        <v>329</v>
      </c>
      <c r="G218" s="8" t="s">
        <v>66</v>
      </c>
      <c r="H218" s="9"/>
    </row>
    <row r="219" s="1" customFormat="1" ht="15.6" spans="1:8">
      <c r="A219" s="8">
        <v>215</v>
      </c>
      <c r="B219" s="8" t="s">
        <v>15</v>
      </c>
      <c r="C219" s="8" t="s">
        <v>324</v>
      </c>
      <c r="D219" s="8" t="s">
        <v>325</v>
      </c>
      <c r="E219" s="8" t="s">
        <v>328</v>
      </c>
      <c r="F219" s="8" t="s">
        <v>330</v>
      </c>
      <c r="G219" s="8" t="s">
        <v>35</v>
      </c>
      <c r="H219" s="9"/>
    </row>
    <row r="220" s="1" customFormat="1" ht="15.6" spans="1:8">
      <c r="A220" s="8">
        <v>216</v>
      </c>
      <c r="B220" s="8" t="s">
        <v>15</v>
      </c>
      <c r="C220" s="8" t="s">
        <v>324</v>
      </c>
      <c r="D220" s="8" t="s">
        <v>325</v>
      </c>
      <c r="E220" s="8" t="s">
        <v>328</v>
      </c>
      <c r="F220" s="8" t="s">
        <v>331</v>
      </c>
      <c r="G220" s="8" t="s">
        <v>66</v>
      </c>
      <c r="H220" s="9"/>
    </row>
    <row r="221" s="1" customFormat="1" ht="15.6" spans="1:8">
      <c r="A221" s="8">
        <v>217</v>
      </c>
      <c r="B221" s="8" t="s">
        <v>15</v>
      </c>
      <c r="C221" s="8" t="s">
        <v>324</v>
      </c>
      <c r="D221" s="8" t="s">
        <v>332</v>
      </c>
      <c r="E221" s="8" t="s">
        <v>333</v>
      </c>
      <c r="F221" s="8" t="s">
        <v>333</v>
      </c>
      <c r="G221" s="8" t="s">
        <v>36</v>
      </c>
      <c r="H221" s="9"/>
    </row>
    <row r="222" s="1" customFormat="1" ht="15.6" spans="1:8">
      <c r="A222" s="8">
        <v>218</v>
      </c>
      <c r="B222" s="8" t="s">
        <v>15</v>
      </c>
      <c r="C222" s="8" t="s">
        <v>324</v>
      </c>
      <c r="D222" s="8" t="s">
        <v>332</v>
      </c>
      <c r="E222" s="8" t="s">
        <v>333</v>
      </c>
      <c r="F222" s="8" t="s">
        <v>334</v>
      </c>
      <c r="G222" s="8" t="s">
        <v>76</v>
      </c>
      <c r="H222" s="9"/>
    </row>
    <row r="223" s="1" customFormat="1" ht="15.6" spans="1:8">
      <c r="A223" s="8">
        <v>219</v>
      </c>
      <c r="B223" s="8" t="s">
        <v>15</v>
      </c>
      <c r="C223" s="8" t="s">
        <v>324</v>
      </c>
      <c r="D223" s="8" t="s">
        <v>332</v>
      </c>
      <c r="E223" s="8" t="s">
        <v>333</v>
      </c>
      <c r="F223" s="8" t="s">
        <v>335</v>
      </c>
      <c r="G223" s="8" t="s">
        <v>35</v>
      </c>
      <c r="H223" s="9"/>
    </row>
    <row r="224" s="1" customFormat="1" ht="15.6" spans="1:8">
      <c r="A224" s="8">
        <v>220</v>
      </c>
      <c r="B224" s="8" t="s">
        <v>15</v>
      </c>
      <c r="C224" s="8" t="s">
        <v>324</v>
      </c>
      <c r="D224" s="11" t="s">
        <v>336</v>
      </c>
      <c r="E224" s="8" t="s">
        <v>337</v>
      </c>
      <c r="F224" s="8" t="s">
        <v>337</v>
      </c>
      <c r="G224" s="8" t="s">
        <v>36</v>
      </c>
      <c r="H224" s="9"/>
    </row>
    <row r="225" s="1" customFormat="1" ht="15.6" spans="1:8">
      <c r="A225" s="8">
        <v>221</v>
      </c>
      <c r="B225" s="8" t="s">
        <v>15</v>
      </c>
      <c r="C225" s="8" t="s">
        <v>324</v>
      </c>
      <c r="D225" s="11" t="s">
        <v>336</v>
      </c>
      <c r="E225" s="8" t="s">
        <v>337</v>
      </c>
      <c r="F225" s="8" t="s">
        <v>338</v>
      </c>
      <c r="G225" s="8" t="s">
        <v>35</v>
      </c>
      <c r="H225" s="9"/>
    </row>
    <row r="226" s="1" customFormat="1" ht="15.6" spans="1:8">
      <c r="A226" s="8">
        <v>222</v>
      </c>
      <c r="B226" s="8" t="s">
        <v>15</v>
      </c>
      <c r="C226" s="8" t="s">
        <v>324</v>
      </c>
      <c r="D226" s="11" t="s">
        <v>336</v>
      </c>
      <c r="E226" s="8" t="s">
        <v>337</v>
      </c>
      <c r="F226" s="8" t="s">
        <v>339</v>
      </c>
      <c r="G226" s="8" t="s">
        <v>66</v>
      </c>
      <c r="H226" s="9"/>
    </row>
    <row r="227" s="1" customFormat="1" ht="15.6" spans="1:8">
      <c r="A227" s="8">
        <v>223</v>
      </c>
      <c r="B227" s="8" t="s">
        <v>15</v>
      </c>
      <c r="C227" s="8" t="s">
        <v>324</v>
      </c>
      <c r="D227" s="11" t="s">
        <v>336</v>
      </c>
      <c r="E227" s="8" t="s">
        <v>337</v>
      </c>
      <c r="F227" s="8" t="s">
        <v>340</v>
      </c>
      <c r="G227" s="8" t="s">
        <v>66</v>
      </c>
      <c r="H227" s="9"/>
    </row>
    <row r="228" s="1" customFormat="1" ht="15.6" spans="1:8">
      <c r="A228" s="8">
        <v>224</v>
      </c>
      <c r="B228" s="8" t="s">
        <v>15</v>
      </c>
      <c r="C228" s="8" t="s">
        <v>324</v>
      </c>
      <c r="D228" s="8" t="s">
        <v>341</v>
      </c>
      <c r="E228" s="8" t="s">
        <v>342</v>
      </c>
      <c r="F228" s="8" t="s">
        <v>343</v>
      </c>
      <c r="G228" s="8" t="s">
        <v>35</v>
      </c>
      <c r="H228" s="9"/>
    </row>
    <row r="229" s="1" customFormat="1" ht="15.6" spans="1:8">
      <c r="A229" s="8">
        <v>225</v>
      </c>
      <c r="B229" s="8" t="s">
        <v>15</v>
      </c>
      <c r="C229" s="8" t="s">
        <v>324</v>
      </c>
      <c r="D229" s="8" t="s">
        <v>341</v>
      </c>
      <c r="E229" s="8" t="s">
        <v>342</v>
      </c>
      <c r="F229" s="8" t="s">
        <v>342</v>
      </c>
      <c r="G229" s="8" t="s">
        <v>36</v>
      </c>
      <c r="H229" s="9"/>
    </row>
    <row r="230" s="1" customFormat="1" ht="15.6" spans="1:8">
      <c r="A230" s="8">
        <v>226</v>
      </c>
      <c r="B230" s="8" t="s">
        <v>15</v>
      </c>
      <c r="C230" s="8" t="s">
        <v>324</v>
      </c>
      <c r="D230" s="8" t="s">
        <v>341</v>
      </c>
      <c r="E230" s="8" t="s">
        <v>342</v>
      </c>
      <c r="F230" s="8" t="s">
        <v>344</v>
      </c>
      <c r="G230" s="8" t="s">
        <v>66</v>
      </c>
      <c r="H230" s="9"/>
    </row>
    <row r="231" s="1" customFormat="1" ht="15.6" spans="1:8">
      <c r="A231" s="8">
        <v>227</v>
      </c>
      <c r="B231" s="8" t="s">
        <v>15</v>
      </c>
      <c r="C231" s="8" t="s">
        <v>324</v>
      </c>
      <c r="D231" s="8" t="s">
        <v>341</v>
      </c>
      <c r="E231" s="8" t="s">
        <v>342</v>
      </c>
      <c r="F231" s="8" t="s">
        <v>345</v>
      </c>
      <c r="G231" s="8" t="s">
        <v>66</v>
      </c>
      <c r="H231" s="9"/>
    </row>
    <row r="232" s="1" customFormat="1" ht="15.6" spans="1:8">
      <c r="A232" s="8">
        <v>228</v>
      </c>
      <c r="B232" s="8" t="s">
        <v>15</v>
      </c>
      <c r="C232" s="8" t="s">
        <v>324</v>
      </c>
      <c r="D232" s="8" t="s">
        <v>341</v>
      </c>
      <c r="E232" s="8" t="s">
        <v>342</v>
      </c>
      <c r="F232" s="8" t="s">
        <v>346</v>
      </c>
      <c r="G232" s="8" t="s">
        <v>43</v>
      </c>
      <c r="H232" s="9"/>
    </row>
    <row r="233" s="1" customFormat="1" ht="15.6" spans="1:8">
      <c r="A233" s="8">
        <v>229</v>
      </c>
      <c r="B233" s="8" t="s">
        <v>15</v>
      </c>
      <c r="C233" s="8" t="s">
        <v>347</v>
      </c>
      <c r="D233" s="8" t="s">
        <v>348</v>
      </c>
      <c r="E233" s="8" t="s">
        <v>349</v>
      </c>
      <c r="F233" s="8" t="s">
        <v>350</v>
      </c>
      <c r="G233" s="8" t="s">
        <v>66</v>
      </c>
      <c r="H233" s="9"/>
    </row>
    <row r="234" s="1" customFormat="1" ht="15.6" spans="1:8">
      <c r="A234" s="8">
        <v>230</v>
      </c>
      <c r="B234" s="8" t="s">
        <v>15</v>
      </c>
      <c r="C234" s="8" t="s">
        <v>347</v>
      </c>
      <c r="D234" s="8" t="s">
        <v>348</v>
      </c>
      <c r="E234" s="8" t="s">
        <v>349</v>
      </c>
      <c r="F234" s="8" t="s">
        <v>349</v>
      </c>
      <c r="G234" s="8" t="s">
        <v>36</v>
      </c>
      <c r="H234" s="9"/>
    </row>
    <row r="235" s="1" customFormat="1" ht="15.6" spans="1:8">
      <c r="A235" s="8">
        <v>231</v>
      </c>
      <c r="B235" s="8" t="s">
        <v>15</v>
      </c>
      <c r="C235" s="8" t="s">
        <v>351</v>
      </c>
      <c r="D235" s="8" t="s">
        <v>352</v>
      </c>
      <c r="E235" s="8" t="s">
        <v>353</v>
      </c>
      <c r="F235" s="8" t="s">
        <v>354</v>
      </c>
      <c r="G235" s="8" t="s">
        <v>43</v>
      </c>
      <c r="H235" s="9"/>
    </row>
    <row r="236" s="1" customFormat="1" ht="15.6" spans="1:8">
      <c r="A236" s="8">
        <v>232</v>
      </c>
      <c r="B236" s="8" t="s">
        <v>15</v>
      </c>
      <c r="C236" s="8" t="s">
        <v>351</v>
      </c>
      <c r="D236" s="8" t="s">
        <v>352</v>
      </c>
      <c r="E236" s="8" t="s">
        <v>353</v>
      </c>
      <c r="F236" s="8" t="s">
        <v>353</v>
      </c>
      <c r="G236" s="8" t="s">
        <v>36</v>
      </c>
      <c r="H236" s="9"/>
    </row>
    <row r="237" s="1" customFormat="1" ht="15.6" spans="1:8">
      <c r="A237" s="8">
        <v>233</v>
      </c>
      <c r="B237" s="8" t="s">
        <v>15</v>
      </c>
      <c r="C237" s="8" t="s">
        <v>351</v>
      </c>
      <c r="D237" s="8" t="s">
        <v>352</v>
      </c>
      <c r="E237" s="8" t="s">
        <v>353</v>
      </c>
      <c r="F237" s="8" t="s">
        <v>355</v>
      </c>
      <c r="G237" s="8" t="s">
        <v>63</v>
      </c>
      <c r="H237" s="9"/>
    </row>
    <row r="238" s="1" customFormat="1" ht="15.6" spans="1:8">
      <c r="A238" s="8">
        <v>234</v>
      </c>
      <c r="B238" s="8" t="s">
        <v>15</v>
      </c>
      <c r="C238" s="8" t="s">
        <v>351</v>
      </c>
      <c r="D238" s="8" t="s">
        <v>352</v>
      </c>
      <c r="E238" s="8" t="s">
        <v>353</v>
      </c>
      <c r="F238" s="8" t="s">
        <v>356</v>
      </c>
      <c r="G238" s="8" t="s">
        <v>66</v>
      </c>
      <c r="H238" s="9"/>
    </row>
    <row r="239" s="1" customFormat="1" ht="15.6" spans="1:8">
      <c r="A239" s="8">
        <v>235</v>
      </c>
      <c r="B239" s="8" t="s">
        <v>15</v>
      </c>
      <c r="C239" s="8" t="s">
        <v>351</v>
      </c>
      <c r="D239" s="8" t="s">
        <v>352</v>
      </c>
      <c r="E239" s="8" t="s">
        <v>353</v>
      </c>
      <c r="F239" s="8" t="s">
        <v>357</v>
      </c>
      <c r="G239" s="8" t="s">
        <v>35</v>
      </c>
      <c r="H239" s="9"/>
    </row>
    <row r="240" s="1" customFormat="1" ht="15.6" spans="1:8">
      <c r="A240" s="8">
        <v>236</v>
      </c>
      <c r="B240" s="8" t="s">
        <v>15</v>
      </c>
      <c r="C240" s="8" t="s">
        <v>351</v>
      </c>
      <c r="D240" s="8" t="s">
        <v>358</v>
      </c>
      <c r="E240" s="8" t="s">
        <v>359</v>
      </c>
      <c r="F240" s="8" t="s">
        <v>360</v>
      </c>
      <c r="G240" s="8" t="s">
        <v>66</v>
      </c>
      <c r="H240" s="9"/>
    </row>
    <row r="241" s="1" customFormat="1" ht="15.6" spans="1:8">
      <c r="A241" s="8">
        <v>237</v>
      </c>
      <c r="B241" s="8" t="s">
        <v>15</v>
      </c>
      <c r="C241" s="8" t="s">
        <v>351</v>
      </c>
      <c r="D241" s="8" t="s">
        <v>358</v>
      </c>
      <c r="E241" s="8" t="s">
        <v>359</v>
      </c>
      <c r="F241" s="8" t="s">
        <v>361</v>
      </c>
      <c r="G241" s="8" t="s">
        <v>43</v>
      </c>
      <c r="H241" s="9"/>
    </row>
    <row r="242" s="1" customFormat="1" ht="15.6" spans="1:8">
      <c r="A242" s="8">
        <v>238</v>
      </c>
      <c r="B242" s="8" t="s">
        <v>15</v>
      </c>
      <c r="C242" s="8" t="s">
        <v>351</v>
      </c>
      <c r="D242" s="8" t="s">
        <v>358</v>
      </c>
      <c r="E242" s="8" t="s">
        <v>359</v>
      </c>
      <c r="F242" s="8" t="s">
        <v>359</v>
      </c>
      <c r="G242" s="8" t="s">
        <v>36</v>
      </c>
      <c r="H242" s="9"/>
    </row>
    <row r="243" s="1" customFormat="1" ht="15.6" spans="1:8">
      <c r="A243" s="8">
        <v>239</v>
      </c>
      <c r="B243" s="8" t="s">
        <v>15</v>
      </c>
      <c r="C243" s="8" t="s">
        <v>362</v>
      </c>
      <c r="D243" s="8" t="s">
        <v>363</v>
      </c>
      <c r="E243" s="8" t="s">
        <v>364</v>
      </c>
      <c r="F243" s="8" t="s">
        <v>364</v>
      </c>
      <c r="G243" s="8" t="s">
        <v>36</v>
      </c>
      <c r="H243" s="9"/>
    </row>
    <row r="244" s="1" customFormat="1" ht="15.6" spans="1:8">
      <c r="A244" s="8">
        <v>240</v>
      </c>
      <c r="B244" s="8" t="s">
        <v>15</v>
      </c>
      <c r="C244" s="8" t="s">
        <v>362</v>
      </c>
      <c r="D244" s="8" t="s">
        <v>363</v>
      </c>
      <c r="E244" s="8" t="s">
        <v>364</v>
      </c>
      <c r="F244" s="8" t="s">
        <v>365</v>
      </c>
      <c r="G244" s="8" t="s">
        <v>35</v>
      </c>
      <c r="H244" s="9"/>
    </row>
    <row r="245" s="1" customFormat="1" ht="15.6" spans="1:8">
      <c r="A245" s="8">
        <v>241</v>
      </c>
      <c r="B245" s="8" t="s">
        <v>15</v>
      </c>
      <c r="C245" s="8" t="s">
        <v>362</v>
      </c>
      <c r="D245" s="8" t="s">
        <v>363</v>
      </c>
      <c r="E245" s="8" t="s">
        <v>364</v>
      </c>
      <c r="F245" s="8" t="s">
        <v>366</v>
      </c>
      <c r="G245" s="8" t="s">
        <v>35</v>
      </c>
      <c r="H245" s="9"/>
    </row>
    <row r="246" s="1" customFormat="1" ht="15.6" spans="1:8">
      <c r="A246" s="8">
        <v>242</v>
      </c>
      <c r="B246" s="8" t="s">
        <v>15</v>
      </c>
      <c r="C246" s="8" t="s">
        <v>362</v>
      </c>
      <c r="D246" s="8" t="s">
        <v>367</v>
      </c>
      <c r="E246" s="8" t="s">
        <v>368</v>
      </c>
      <c r="F246" s="8" t="s">
        <v>369</v>
      </c>
      <c r="G246" s="8" t="s">
        <v>370</v>
      </c>
      <c r="H246" s="9"/>
    </row>
    <row r="247" s="1" customFormat="1" ht="15.6" spans="1:8">
      <c r="A247" s="8">
        <v>243</v>
      </c>
      <c r="B247" s="8" t="s">
        <v>15</v>
      </c>
      <c r="C247" s="8" t="s">
        <v>362</v>
      </c>
      <c r="D247" s="8" t="s">
        <v>367</v>
      </c>
      <c r="E247" s="8" t="s">
        <v>368</v>
      </c>
      <c r="F247" s="8" t="s">
        <v>371</v>
      </c>
      <c r="G247" s="8" t="s">
        <v>35</v>
      </c>
      <c r="H247" s="9"/>
    </row>
    <row r="248" s="1" customFormat="1" ht="15.6" spans="1:8">
      <c r="A248" s="8">
        <v>244</v>
      </c>
      <c r="B248" s="8" t="s">
        <v>15</v>
      </c>
      <c r="C248" s="8" t="s">
        <v>362</v>
      </c>
      <c r="D248" s="8" t="s">
        <v>367</v>
      </c>
      <c r="E248" s="8" t="s">
        <v>368</v>
      </c>
      <c r="F248" s="8" t="s">
        <v>372</v>
      </c>
      <c r="G248" s="8" t="s">
        <v>373</v>
      </c>
      <c r="H248" s="9"/>
    </row>
    <row r="249" s="1" customFormat="1" ht="15.6" spans="1:8">
      <c r="A249" s="8">
        <v>245</v>
      </c>
      <c r="B249" s="8" t="s">
        <v>15</v>
      </c>
      <c r="C249" s="8" t="s">
        <v>362</v>
      </c>
      <c r="D249" s="8" t="s">
        <v>367</v>
      </c>
      <c r="E249" s="8" t="s">
        <v>368</v>
      </c>
      <c r="F249" s="8" t="s">
        <v>374</v>
      </c>
      <c r="G249" s="8" t="s">
        <v>66</v>
      </c>
      <c r="H249" s="9"/>
    </row>
    <row r="250" s="1" customFormat="1" ht="15.6" spans="1:8">
      <c r="A250" s="8">
        <v>246</v>
      </c>
      <c r="B250" s="8" t="s">
        <v>15</v>
      </c>
      <c r="C250" s="8" t="s">
        <v>362</v>
      </c>
      <c r="D250" s="8" t="s">
        <v>367</v>
      </c>
      <c r="E250" s="8" t="s">
        <v>368</v>
      </c>
      <c r="F250" s="8" t="s">
        <v>368</v>
      </c>
      <c r="G250" s="8" t="s">
        <v>36</v>
      </c>
      <c r="H250" s="9"/>
    </row>
    <row r="251" s="1" customFormat="1" ht="15.6" spans="1:8">
      <c r="A251" s="8">
        <v>247</v>
      </c>
      <c r="B251" s="8" t="s">
        <v>16</v>
      </c>
      <c r="C251" s="8" t="s">
        <v>375</v>
      </c>
      <c r="D251" s="8" t="s">
        <v>376</v>
      </c>
      <c r="E251" s="8" t="s">
        <v>377</v>
      </c>
      <c r="F251" s="8" t="s">
        <v>377</v>
      </c>
      <c r="G251" s="8" t="s">
        <v>36</v>
      </c>
      <c r="H251" s="9"/>
    </row>
    <row r="252" s="1" customFormat="1" ht="15.6" spans="1:8">
      <c r="A252" s="8">
        <v>248</v>
      </c>
      <c r="B252" s="8" t="s">
        <v>16</v>
      </c>
      <c r="C252" s="8" t="s">
        <v>375</v>
      </c>
      <c r="D252" s="8" t="s">
        <v>376</v>
      </c>
      <c r="E252" s="8" t="s">
        <v>377</v>
      </c>
      <c r="F252" s="8" t="s">
        <v>378</v>
      </c>
      <c r="G252" s="8" t="s">
        <v>379</v>
      </c>
      <c r="H252" s="9"/>
    </row>
    <row r="253" s="1" customFormat="1" ht="15.6" spans="1:8">
      <c r="A253" s="8">
        <v>249</v>
      </c>
      <c r="B253" s="8" t="s">
        <v>16</v>
      </c>
      <c r="C253" s="8" t="s">
        <v>375</v>
      </c>
      <c r="D253" s="8" t="s">
        <v>380</v>
      </c>
      <c r="E253" s="8" t="s">
        <v>381</v>
      </c>
      <c r="F253" s="8" t="s">
        <v>382</v>
      </c>
      <c r="G253" s="8" t="s">
        <v>76</v>
      </c>
      <c r="H253" s="9"/>
    </row>
    <row r="254" s="1" customFormat="1" ht="15.6" spans="1:8">
      <c r="A254" s="8">
        <v>250</v>
      </c>
      <c r="B254" s="8" t="s">
        <v>16</v>
      </c>
      <c r="C254" s="8" t="s">
        <v>375</v>
      </c>
      <c r="D254" s="8" t="s">
        <v>380</v>
      </c>
      <c r="E254" s="8" t="s">
        <v>381</v>
      </c>
      <c r="F254" s="8" t="s">
        <v>383</v>
      </c>
      <c r="G254" s="8" t="s">
        <v>35</v>
      </c>
      <c r="H254" s="9"/>
    </row>
    <row r="255" s="1" customFormat="1" ht="15.6" spans="1:8">
      <c r="A255" s="8">
        <v>251</v>
      </c>
      <c r="B255" s="8" t="s">
        <v>16</v>
      </c>
      <c r="C255" s="8" t="s">
        <v>375</v>
      </c>
      <c r="D255" s="8" t="s">
        <v>380</v>
      </c>
      <c r="E255" s="8" t="s">
        <v>381</v>
      </c>
      <c r="F255" s="8" t="s">
        <v>381</v>
      </c>
      <c r="G255" s="8" t="s">
        <v>36</v>
      </c>
      <c r="H255" s="9"/>
    </row>
    <row r="256" s="1" customFormat="1" ht="15.6" spans="1:8">
      <c r="A256" s="8">
        <v>252</v>
      </c>
      <c r="B256" s="8" t="s">
        <v>16</v>
      </c>
      <c r="C256" s="8" t="s">
        <v>384</v>
      </c>
      <c r="D256" s="8" t="s">
        <v>385</v>
      </c>
      <c r="E256" s="8" t="s">
        <v>386</v>
      </c>
      <c r="F256" s="8" t="s">
        <v>387</v>
      </c>
      <c r="G256" s="8" t="s">
        <v>43</v>
      </c>
      <c r="H256" s="9"/>
    </row>
    <row r="257" s="1" customFormat="1" ht="15.6" spans="1:8">
      <c r="A257" s="8">
        <v>253</v>
      </c>
      <c r="B257" s="8" t="s">
        <v>16</v>
      </c>
      <c r="C257" s="8" t="s">
        <v>384</v>
      </c>
      <c r="D257" s="8" t="s">
        <v>385</v>
      </c>
      <c r="E257" s="8" t="s">
        <v>386</v>
      </c>
      <c r="F257" s="8" t="s">
        <v>388</v>
      </c>
      <c r="G257" s="8" t="s">
        <v>66</v>
      </c>
      <c r="H257" s="9"/>
    </row>
    <row r="258" s="1" customFormat="1" ht="15.6" spans="1:8">
      <c r="A258" s="8">
        <v>254</v>
      </c>
      <c r="B258" s="8" t="s">
        <v>16</v>
      </c>
      <c r="C258" s="8" t="s">
        <v>384</v>
      </c>
      <c r="D258" s="8" t="s">
        <v>385</v>
      </c>
      <c r="E258" s="8" t="s">
        <v>386</v>
      </c>
      <c r="F258" s="8" t="s">
        <v>386</v>
      </c>
      <c r="G258" s="8" t="s">
        <v>36</v>
      </c>
      <c r="H258" s="9"/>
    </row>
    <row r="259" s="1" customFormat="1" ht="15.6" spans="1:8">
      <c r="A259" s="8">
        <v>255</v>
      </c>
      <c r="B259" s="8" t="s">
        <v>16</v>
      </c>
      <c r="C259" s="8" t="s">
        <v>384</v>
      </c>
      <c r="D259" s="8" t="s">
        <v>389</v>
      </c>
      <c r="E259" s="8" t="s">
        <v>390</v>
      </c>
      <c r="F259" s="8" t="s">
        <v>391</v>
      </c>
      <c r="G259" s="8" t="s">
        <v>35</v>
      </c>
      <c r="H259" s="9"/>
    </row>
    <row r="260" s="1" customFormat="1" ht="15.6" spans="1:8">
      <c r="A260" s="8">
        <v>256</v>
      </c>
      <c r="B260" s="8" t="s">
        <v>16</v>
      </c>
      <c r="C260" s="8" t="s">
        <v>384</v>
      </c>
      <c r="D260" s="8" t="s">
        <v>389</v>
      </c>
      <c r="E260" s="8" t="s">
        <v>390</v>
      </c>
      <c r="F260" s="8" t="s">
        <v>390</v>
      </c>
      <c r="G260" s="8" t="s">
        <v>36</v>
      </c>
      <c r="H260" s="9"/>
    </row>
    <row r="261" s="1" customFormat="1" ht="15.6" spans="1:8">
      <c r="A261" s="8">
        <v>257</v>
      </c>
      <c r="B261" s="8" t="s">
        <v>16</v>
      </c>
      <c r="C261" s="8" t="s">
        <v>384</v>
      </c>
      <c r="D261" s="8" t="s">
        <v>389</v>
      </c>
      <c r="E261" s="8" t="s">
        <v>390</v>
      </c>
      <c r="F261" s="8" t="s">
        <v>392</v>
      </c>
      <c r="G261" s="8" t="s">
        <v>66</v>
      </c>
      <c r="H261" s="9"/>
    </row>
    <row r="262" s="1" customFormat="1" ht="15.6" spans="1:8">
      <c r="A262" s="8">
        <v>258</v>
      </c>
      <c r="B262" s="8" t="s">
        <v>16</v>
      </c>
      <c r="C262" s="8" t="s">
        <v>384</v>
      </c>
      <c r="D262" s="8" t="s">
        <v>389</v>
      </c>
      <c r="E262" s="8" t="s">
        <v>390</v>
      </c>
      <c r="F262" s="8" t="s">
        <v>393</v>
      </c>
      <c r="G262" s="8" t="s">
        <v>43</v>
      </c>
      <c r="H262" s="9"/>
    </row>
    <row r="263" s="1" customFormat="1" ht="15.6" spans="1:8">
      <c r="A263" s="8">
        <v>259</v>
      </c>
      <c r="B263" s="8" t="s">
        <v>16</v>
      </c>
      <c r="C263" s="8" t="s">
        <v>384</v>
      </c>
      <c r="D263" s="8" t="s">
        <v>394</v>
      </c>
      <c r="E263" s="8" t="s">
        <v>395</v>
      </c>
      <c r="F263" s="8" t="s">
        <v>395</v>
      </c>
      <c r="G263" s="8" t="s">
        <v>36</v>
      </c>
      <c r="H263" s="9"/>
    </row>
    <row r="264" s="1" customFormat="1" ht="15.6" spans="1:8">
      <c r="A264" s="8">
        <v>260</v>
      </c>
      <c r="B264" s="8" t="s">
        <v>16</v>
      </c>
      <c r="C264" s="8" t="s">
        <v>384</v>
      </c>
      <c r="D264" s="8" t="s">
        <v>394</v>
      </c>
      <c r="E264" s="8" t="s">
        <v>395</v>
      </c>
      <c r="F264" s="8" t="s">
        <v>396</v>
      </c>
      <c r="G264" s="8" t="s">
        <v>35</v>
      </c>
      <c r="H264" s="9"/>
    </row>
    <row r="265" s="1" customFormat="1" ht="15.6" spans="1:8">
      <c r="A265" s="8">
        <v>261</v>
      </c>
      <c r="B265" s="8" t="s">
        <v>16</v>
      </c>
      <c r="C265" s="8" t="s">
        <v>384</v>
      </c>
      <c r="D265" s="8" t="s">
        <v>394</v>
      </c>
      <c r="E265" s="8" t="s">
        <v>395</v>
      </c>
      <c r="F265" s="8" t="s">
        <v>397</v>
      </c>
      <c r="G265" s="8" t="s">
        <v>43</v>
      </c>
      <c r="H265" s="9"/>
    </row>
    <row r="266" s="1" customFormat="1" ht="15.6" spans="1:8">
      <c r="A266" s="8">
        <v>262</v>
      </c>
      <c r="B266" s="8" t="s">
        <v>16</v>
      </c>
      <c r="C266" s="8" t="s">
        <v>384</v>
      </c>
      <c r="D266" s="8" t="s">
        <v>398</v>
      </c>
      <c r="E266" s="8" t="s">
        <v>399</v>
      </c>
      <c r="F266" s="8" t="s">
        <v>400</v>
      </c>
      <c r="G266" s="8" t="s">
        <v>66</v>
      </c>
      <c r="H266" s="9"/>
    </row>
    <row r="267" s="1" customFormat="1" ht="15.6" spans="1:8">
      <c r="A267" s="8">
        <v>263</v>
      </c>
      <c r="B267" s="8" t="s">
        <v>16</v>
      </c>
      <c r="C267" s="8" t="s">
        <v>384</v>
      </c>
      <c r="D267" s="8" t="s">
        <v>398</v>
      </c>
      <c r="E267" s="8" t="s">
        <v>399</v>
      </c>
      <c r="F267" s="8" t="s">
        <v>399</v>
      </c>
      <c r="G267" s="8" t="s">
        <v>36</v>
      </c>
      <c r="H267" s="9"/>
    </row>
    <row r="268" s="1" customFormat="1" ht="15.6" spans="1:8">
      <c r="A268" s="8">
        <v>264</v>
      </c>
      <c r="B268" s="8" t="s">
        <v>16</v>
      </c>
      <c r="C268" s="8" t="s">
        <v>384</v>
      </c>
      <c r="D268" s="8" t="s">
        <v>398</v>
      </c>
      <c r="E268" s="8" t="s">
        <v>399</v>
      </c>
      <c r="F268" s="8" t="s">
        <v>401</v>
      </c>
      <c r="G268" s="8" t="s">
        <v>43</v>
      </c>
      <c r="H268" s="9"/>
    </row>
    <row r="269" s="1" customFormat="1" ht="15.6" spans="1:8">
      <c r="A269" s="8">
        <v>265</v>
      </c>
      <c r="B269" s="8" t="s">
        <v>16</v>
      </c>
      <c r="C269" s="8" t="s">
        <v>384</v>
      </c>
      <c r="D269" s="8" t="s">
        <v>398</v>
      </c>
      <c r="E269" s="8" t="s">
        <v>399</v>
      </c>
      <c r="F269" s="8" t="s">
        <v>402</v>
      </c>
      <c r="G269" s="8" t="s">
        <v>403</v>
      </c>
      <c r="H269" s="10"/>
    </row>
    <row r="270" s="2" customFormat="1" ht="15.6" spans="1:8">
      <c r="A270" s="8">
        <v>266</v>
      </c>
      <c r="B270" s="8" t="s">
        <v>16</v>
      </c>
      <c r="C270" s="8" t="s">
        <v>384</v>
      </c>
      <c r="D270" s="8" t="s">
        <v>398</v>
      </c>
      <c r="E270" s="8" t="s">
        <v>399</v>
      </c>
      <c r="F270" s="8" t="s">
        <v>404</v>
      </c>
      <c r="G270" s="8" t="s">
        <v>405</v>
      </c>
      <c r="H270" s="8"/>
    </row>
    <row r="271" s="2" customFormat="1" ht="15.6" spans="1:8">
      <c r="A271" s="8">
        <v>267</v>
      </c>
      <c r="B271" s="8" t="s">
        <v>16</v>
      </c>
      <c r="C271" s="8" t="s">
        <v>384</v>
      </c>
      <c r="D271" s="8" t="s">
        <v>398</v>
      </c>
      <c r="E271" s="8" t="s">
        <v>406</v>
      </c>
      <c r="F271" s="8" t="s">
        <v>407</v>
      </c>
      <c r="G271" s="8" t="s">
        <v>66</v>
      </c>
      <c r="H271" s="9"/>
    </row>
    <row r="272" s="3" customFormat="1" ht="15.6" spans="1:8">
      <c r="A272" s="8">
        <v>268</v>
      </c>
      <c r="B272" s="8" t="s">
        <v>16</v>
      </c>
      <c r="C272" s="8" t="s">
        <v>384</v>
      </c>
      <c r="D272" s="8" t="s">
        <v>398</v>
      </c>
      <c r="E272" s="8" t="s">
        <v>406</v>
      </c>
      <c r="F272" s="8" t="s">
        <v>408</v>
      </c>
      <c r="G272" s="8" t="s">
        <v>66</v>
      </c>
      <c r="H272" s="10"/>
    </row>
    <row r="273" s="3" customFormat="1" ht="15.6" spans="1:8">
      <c r="A273" s="8">
        <v>269</v>
      </c>
      <c r="B273" s="8" t="s">
        <v>16</v>
      </c>
      <c r="C273" s="8" t="s">
        <v>384</v>
      </c>
      <c r="D273" s="8" t="s">
        <v>398</v>
      </c>
      <c r="E273" s="8" t="s">
        <v>406</v>
      </c>
      <c r="F273" s="8" t="s">
        <v>406</v>
      </c>
      <c r="G273" s="8" t="s">
        <v>36</v>
      </c>
      <c r="H273" s="8"/>
    </row>
    <row r="274" s="1" customFormat="1" ht="15.6" spans="1:8">
      <c r="A274" s="8">
        <v>270</v>
      </c>
      <c r="B274" s="8" t="s">
        <v>16</v>
      </c>
      <c r="C274" s="8" t="s">
        <v>409</v>
      </c>
      <c r="D274" s="8" t="s">
        <v>410</v>
      </c>
      <c r="E274" s="8" t="s">
        <v>411</v>
      </c>
      <c r="F274" s="8" t="s">
        <v>411</v>
      </c>
      <c r="G274" s="8" t="s">
        <v>36</v>
      </c>
      <c r="H274" s="9"/>
    </row>
    <row r="275" s="1" customFormat="1" ht="15.6" spans="1:8">
      <c r="A275" s="8">
        <v>271</v>
      </c>
      <c r="B275" s="8" t="s">
        <v>16</v>
      </c>
      <c r="C275" s="8" t="s">
        <v>409</v>
      </c>
      <c r="D275" s="8" t="s">
        <v>410</v>
      </c>
      <c r="E275" s="8" t="s">
        <v>411</v>
      </c>
      <c r="F275" s="8" t="s">
        <v>412</v>
      </c>
      <c r="G275" s="8" t="s">
        <v>43</v>
      </c>
      <c r="H275" s="9"/>
    </row>
    <row r="276" s="1" customFormat="1" ht="15.6" spans="1:8">
      <c r="A276" s="8">
        <v>272</v>
      </c>
      <c r="B276" s="8" t="s">
        <v>16</v>
      </c>
      <c r="C276" s="8" t="s">
        <v>409</v>
      </c>
      <c r="D276" s="8" t="s">
        <v>410</v>
      </c>
      <c r="E276" s="8" t="s">
        <v>411</v>
      </c>
      <c r="F276" s="8" t="s">
        <v>413</v>
      </c>
      <c r="G276" s="8" t="s">
        <v>66</v>
      </c>
      <c r="H276" s="9"/>
    </row>
    <row r="277" s="1" customFormat="1" ht="15.6" spans="1:8">
      <c r="A277" s="8">
        <v>273</v>
      </c>
      <c r="B277" s="8" t="s">
        <v>16</v>
      </c>
      <c r="C277" s="8" t="s">
        <v>409</v>
      </c>
      <c r="D277" s="8" t="s">
        <v>376</v>
      </c>
      <c r="E277" s="8" t="s">
        <v>414</v>
      </c>
      <c r="F277" s="8" t="s">
        <v>415</v>
      </c>
      <c r="G277" s="8" t="s">
        <v>66</v>
      </c>
      <c r="H277" s="9"/>
    </row>
    <row r="278" s="1" customFormat="1" ht="15.6" spans="1:8">
      <c r="A278" s="8">
        <v>274</v>
      </c>
      <c r="B278" s="8" t="s">
        <v>16</v>
      </c>
      <c r="C278" s="8" t="s">
        <v>409</v>
      </c>
      <c r="D278" s="8" t="s">
        <v>376</v>
      </c>
      <c r="E278" s="8" t="s">
        <v>414</v>
      </c>
      <c r="F278" s="8" t="s">
        <v>416</v>
      </c>
      <c r="G278" s="8" t="s">
        <v>66</v>
      </c>
      <c r="H278" s="9"/>
    </row>
    <row r="279" s="1" customFormat="1" ht="15.6" spans="1:8">
      <c r="A279" s="8">
        <v>275</v>
      </c>
      <c r="B279" s="8" t="s">
        <v>16</v>
      </c>
      <c r="C279" s="8" t="s">
        <v>409</v>
      </c>
      <c r="D279" s="8" t="s">
        <v>376</v>
      </c>
      <c r="E279" s="8" t="s">
        <v>414</v>
      </c>
      <c r="F279" s="8" t="s">
        <v>417</v>
      </c>
      <c r="G279" s="8" t="s">
        <v>43</v>
      </c>
      <c r="H279" s="9"/>
    </row>
    <row r="280" s="1" customFormat="1" ht="15.6" spans="1:8">
      <c r="A280" s="8">
        <v>276</v>
      </c>
      <c r="B280" s="8" t="s">
        <v>16</v>
      </c>
      <c r="C280" s="8" t="s">
        <v>409</v>
      </c>
      <c r="D280" s="8" t="s">
        <v>376</v>
      </c>
      <c r="E280" s="8" t="s">
        <v>414</v>
      </c>
      <c r="F280" s="8" t="s">
        <v>414</v>
      </c>
      <c r="G280" s="8" t="s">
        <v>36</v>
      </c>
      <c r="H280" s="9"/>
    </row>
    <row r="281" s="1" customFormat="1" ht="15.6" spans="1:8">
      <c r="A281" s="8">
        <v>277</v>
      </c>
      <c r="B281" s="8" t="s">
        <v>16</v>
      </c>
      <c r="C281" s="8" t="s">
        <v>409</v>
      </c>
      <c r="D281" s="8" t="s">
        <v>418</v>
      </c>
      <c r="E281" s="8" t="s">
        <v>419</v>
      </c>
      <c r="F281" s="8" t="s">
        <v>420</v>
      </c>
      <c r="G281" s="8" t="s">
        <v>35</v>
      </c>
      <c r="H281" s="9"/>
    </row>
    <row r="282" s="1" customFormat="1" ht="15.6" spans="1:8">
      <c r="A282" s="8">
        <v>278</v>
      </c>
      <c r="B282" s="8" t="s">
        <v>16</v>
      </c>
      <c r="C282" s="8" t="s">
        <v>409</v>
      </c>
      <c r="D282" s="8" t="s">
        <v>418</v>
      </c>
      <c r="E282" s="8" t="s">
        <v>419</v>
      </c>
      <c r="F282" s="8" t="s">
        <v>421</v>
      </c>
      <c r="G282" s="8" t="s">
        <v>45</v>
      </c>
      <c r="H282" s="9"/>
    </row>
    <row r="283" s="1" customFormat="1" ht="15.6" spans="1:8">
      <c r="A283" s="8">
        <v>279</v>
      </c>
      <c r="B283" s="8" t="s">
        <v>16</v>
      </c>
      <c r="C283" s="8" t="s">
        <v>409</v>
      </c>
      <c r="D283" s="8" t="s">
        <v>418</v>
      </c>
      <c r="E283" s="8" t="s">
        <v>419</v>
      </c>
      <c r="F283" s="8" t="s">
        <v>419</v>
      </c>
      <c r="G283" s="8" t="s">
        <v>36</v>
      </c>
      <c r="H283" s="9"/>
    </row>
    <row r="284" s="1" customFormat="1" ht="15.6" spans="1:8">
      <c r="A284" s="8">
        <v>280</v>
      </c>
      <c r="B284" s="8" t="s">
        <v>16</v>
      </c>
      <c r="C284" s="8" t="s">
        <v>409</v>
      </c>
      <c r="D284" s="8" t="s">
        <v>418</v>
      </c>
      <c r="E284" s="8" t="s">
        <v>419</v>
      </c>
      <c r="F284" s="8" t="s">
        <v>422</v>
      </c>
      <c r="G284" s="8" t="s">
        <v>66</v>
      </c>
      <c r="H284" s="9"/>
    </row>
    <row r="285" s="1" customFormat="1" ht="15.6" spans="1:8">
      <c r="A285" s="8">
        <v>281</v>
      </c>
      <c r="B285" s="8" t="s">
        <v>16</v>
      </c>
      <c r="C285" s="8" t="s">
        <v>409</v>
      </c>
      <c r="D285" s="8" t="s">
        <v>423</v>
      </c>
      <c r="E285" s="8" t="s">
        <v>424</v>
      </c>
      <c r="F285" s="8" t="s">
        <v>424</v>
      </c>
      <c r="G285" s="8" t="s">
        <v>36</v>
      </c>
      <c r="H285" s="9"/>
    </row>
    <row r="286" s="2" customFormat="1" ht="15.6" spans="1:8">
      <c r="A286" s="8">
        <v>282</v>
      </c>
      <c r="B286" s="8" t="s">
        <v>16</v>
      </c>
      <c r="C286" s="8" t="s">
        <v>409</v>
      </c>
      <c r="D286" s="8" t="s">
        <v>423</v>
      </c>
      <c r="E286" s="8" t="s">
        <v>424</v>
      </c>
      <c r="F286" s="8" t="s">
        <v>425</v>
      </c>
      <c r="G286" s="8" t="s">
        <v>45</v>
      </c>
      <c r="H286" s="9"/>
    </row>
    <row r="287" s="1" customFormat="1" ht="15.6" spans="1:8">
      <c r="A287" s="8">
        <v>283</v>
      </c>
      <c r="B287" s="8" t="s">
        <v>16</v>
      </c>
      <c r="C287" s="8" t="s">
        <v>409</v>
      </c>
      <c r="D287" s="8" t="s">
        <v>423</v>
      </c>
      <c r="E287" s="8" t="s">
        <v>426</v>
      </c>
      <c r="F287" s="8" t="s">
        <v>427</v>
      </c>
      <c r="G287" s="8" t="s">
        <v>43</v>
      </c>
      <c r="H287" s="10"/>
    </row>
    <row r="288" s="1" customFormat="1" ht="15.6" spans="1:8">
      <c r="A288" s="8">
        <v>284</v>
      </c>
      <c r="B288" s="8" t="s">
        <v>16</v>
      </c>
      <c r="C288" s="8" t="s">
        <v>409</v>
      </c>
      <c r="D288" s="8" t="s">
        <v>423</v>
      </c>
      <c r="E288" s="8" t="s">
        <v>426</v>
      </c>
      <c r="F288" s="8" t="s">
        <v>428</v>
      </c>
      <c r="G288" s="8" t="s">
        <v>66</v>
      </c>
      <c r="H288" s="9"/>
    </row>
    <row r="289" s="1" customFormat="1" ht="15.6" spans="1:8">
      <c r="A289" s="8">
        <v>285</v>
      </c>
      <c r="B289" s="8" t="s">
        <v>16</v>
      </c>
      <c r="C289" s="8" t="s">
        <v>409</v>
      </c>
      <c r="D289" s="8" t="s">
        <v>423</v>
      </c>
      <c r="E289" s="8" t="s">
        <v>426</v>
      </c>
      <c r="F289" s="8" t="s">
        <v>426</v>
      </c>
      <c r="G289" s="8" t="s">
        <v>36</v>
      </c>
      <c r="H289" s="9"/>
    </row>
    <row r="290" s="1" customFormat="1" ht="15.6" spans="1:8">
      <c r="A290" s="8">
        <v>286</v>
      </c>
      <c r="B290" s="8" t="s">
        <v>16</v>
      </c>
      <c r="C290" s="8" t="s">
        <v>409</v>
      </c>
      <c r="D290" s="8" t="s">
        <v>429</v>
      </c>
      <c r="E290" s="8" t="s">
        <v>430</v>
      </c>
      <c r="F290" s="8" t="s">
        <v>431</v>
      </c>
      <c r="G290" s="8" t="s">
        <v>66</v>
      </c>
      <c r="H290" s="9"/>
    </row>
    <row r="291" s="1" customFormat="1" ht="15.6" spans="1:8">
      <c r="A291" s="8">
        <v>287</v>
      </c>
      <c r="B291" s="8" t="s">
        <v>16</v>
      </c>
      <c r="C291" s="8" t="s">
        <v>409</v>
      </c>
      <c r="D291" s="8" t="s">
        <v>429</v>
      </c>
      <c r="E291" s="8" t="s">
        <v>430</v>
      </c>
      <c r="F291" s="8" t="s">
        <v>430</v>
      </c>
      <c r="G291" s="8" t="s">
        <v>36</v>
      </c>
      <c r="H291" s="9"/>
    </row>
    <row r="292" s="1" customFormat="1" ht="15.6" spans="1:8">
      <c r="A292" s="8">
        <v>288</v>
      </c>
      <c r="B292" s="8" t="s">
        <v>16</v>
      </c>
      <c r="C292" s="8" t="s">
        <v>432</v>
      </c>
      <c r="D292" s="8" t="s">
        <v>433</v>
      </c>
      <c r="E292" s="8" t="s">
        <v>434</v>
      </c>
      <c r="F292" s="8" t="s">
        <v>435</v>
      </c>
      <c r="G292" s="8" t="s">
        <v>35</v>
      </c>
      <c r="H292" s="9"/>
    </row>
    <row r="293" s="1" customFormat="1" ht="15.6" spans="1:8">
      <c r="A293" s="8">
        <v>289</v>
      </c>
      <c r="B293" s="8" t="s">
        <v>16</v>
      </c>
      <c r="C293" s="8" t="s">
        <v>432</v>
      </c>
      <c r="D293" s="8" t="s">
        <v>433</v>
      </c>
      <c r="E293" s="8" t="s">
        <v>434</v>
      </c>
      <c r="F293" s="8" t="s">
        <v>434</v>
      </c>
      <c r="G293" s="8" t="s">
        <v>36</v>
      </c>
      <c r="H293" s="9"/>
    </row>
    <row r="294" s="1" customFormat="1" ht="15.6" spans="1:8">
      <c r="A294" s="8">
        <v>290</v>
      </c>
      <c r="B294" s="8" t="s">
        <v>16</v>
      </c>
      <c r="C294" s="8" t="s">
        <v>432</v>
      </c>
      <c r="D294" s="8" t="s">
        <v>433</v>
      </c>
      <c r="E294" s="8" t="s">
        <v>434</v>
      </c>
      <c r="F294" s="8" t="s">
        <v>436</v>
      </c>
      <c r="G294" s="8" t="s">
        <v>66</v>
      </c>
      <c r="H294" s="9"/>
    </row>
    <row r="295" s="1" customFormat="1" ht="15.6" spans="1:8">
      <c r="A295" s="8">
        <v>291</v>
      </c>
      <c r="B295" s="8" t="s">
        <v>16</v>
      </c>
      <c r="C295" s="8" t="s">
        <v>432</v>
      </c>
      <c r="D295" s="8" t="s">
        <v>437</v>
      </c>
      <c r="E295" s="8" t="s">
        <v>438</v>
      </c>
      <c r="F295" s="8" t="s">
        <v>439</v>
      </c>
      <c r="G295" s="8" t="s">
        <v>66</v>
      </c>
      <c r="H295" s="9"/>
    </row>
    <row r="296" s="1" customFormat="1" ht="15.6" spans="1:8">
      <c r="A296" s="8">
        <v>292</v>
      </c>
      <c r="B296" s="8" t="s">
        <v>16</v>
      </c>
      <c r="C296" s="8" t="s">
        <v>432</v>
      </c>
      <c r="D296" s="8" t="s">
        <v>437</v>
      </c>
      <c r="E296" s="8" t="s">
        <v>438</v>
      </c>
      <c r="F296" s="8" t="s">
        <v>438</v>
      </c>
      <c r="G296" s="8" t="s">
        <v>36</v>
      </c>
      <c r="H296" s="9"/>
    </row>
    <row r="297" s="1" customFormat="1" ht="15.6" spans="1:8">
      <c r="A297" s="8">
        <v>293</v>
      </c>
      <c r="B297" s="8" t="s">
        <v>16</v>
      </c>
      <c r="C297" s="8" t="s">
        <v>432</v>
      </c>
      <c r="D297" s="8" t="s">
        <v>437</v>
      </c>
      <c r="E297" s="8" t="s">
        <v>438</v>
      </c>
      <c r="F297" s="8" t="s">
        <v>440</v>
      </c>
      <c r="G297" s="8" t="s">
        <v>35</v>
      </c>
      <c r="H297" s="9"/>
    </row>
    <row r="298" s="1" customFormat="1" ht="15.6" spans="1:8">
      <c r="A298" s="8">
        <v>294</v>
      </c>
      <c r="B298" s="8" t="s">
        <v>16</v>
      </c>
      <c r="C298" s="8" t="s">
        <v>441</v>
      </c>
      <c r="D298" s="8" t="s">
        <v>177</v>
      </c>
      <c r="E298" s="8" t="s">
        <v>442</v>
      </c>
      <c r="F298" s="8" t="s">
        <v>443</v>
      </c>
      <c r="G298" s="8" t="s">
        <v>35</v>
      </c>
      <c r="H298" s="9"/>
    </row>
    <row r="299" s="1" customFormat="1" ht="15.6" spans="1:8">
      <c r="A299" s="8">
        <v>295</v>
      </c>
      <c r="B299" s="8" t="s">
        <v>16</v>
      </c>
      <c r="C299" s="8" t="s">
        <v>441</v>
      </c>
      <c r="D299" s="8" t="s">
        <v>177</v>
      </c>
      <c r="E299" s="8" t="s">
        <v>442</v>
      </c>
      <c r="F299" s="8" t="s">
        <v>444</v>
      </c>
      <c r="G299" s="8" t="s">
        <v>66</v>
      </c>
      <c r="H299" s="9"/>
    </row>
    <row r="300" s="1" customFormat="1" ht="15.6" spans="1:8">
      <c r="A300" s="8">
        <v>296</v>
      </c>
      <c r="B300" s="8" t="s">
        <v>16</v>
      </c>
      <c r="C300" s="8" t="s">
        <v>441</v>
      </c>
      <c r="D300" s="8" t="s">
        <v>177</v>
      </c>
      <c r="E300" s="8" t="s">
        <v>442</v>
      </c>
      <c r="F300" s="8" t="s">
        <v>442</v>
      </c>
      <c r="G300" s="8" t="s">
        <v>36</v>
      </c>
      <c r="H300" s="9"/>
    </row>
    <row r="301" s="1" customFormat="1" ht="15.6" spans="1:8">
      <c r="A301" s="8">
        <v>297</v>
      </c>
      <c r="B301" s="8" t="s">
        <v>16</v>
      </c>
      <c r="C301" s="8" t="s">
        <v>441</v>
      </c>
      <c r="D301" s="8" t="s">
        <v>177</v>
      </c>
      <c r="E301" s="8" t="s">
        <v>442</v>
      </c>
      <c r="F301" s="8" t="s">
        <v>445</v>
      </c>
      <c r="G301" s="8" t="s">
        <v>280</v>
      </c>
      <c r="H301" s="9"/>
    </row>
    <row r="302" s="1" customFormat="1" ht="15.6" spans="1:8">
      <c r="A302" s="8">
        <v>298</v>
      </c>
      <c r="B302" s="8" t="s">
        <v>16</v>
      </c>
      <c r="C302" s="8" t="s">
        <v>441</v>
      </c>
      <c r="D302" s="8" t="s">
        <v>446</v>
      </c>
      <c r="E302" s="8" t="s">
        <v>447</v>
      </c>
      <c r="F302" s="8" t="s">
        <v>448</v>
      </c>
      <c r="G302" s="8" t="s">
        <v>66</v>
      </c>
      <c r="H302" s="9"/>
    </row>
    <row r="303" s="1" customFormat="1" ht="15.6" spans="1:8">
      <c r="A303" s="8">
        <v>299</v>
      </c>
      <c r="B303" s="8" t="s">
        <v>16</v>
      </c>
      <c r="C303" s="8" t="s">
        <v>441</v>
      </c>
      <c r="D303" s="8" t="s">
        <v>446</v>
      </c>
      <c r="E303" s="8" t="s">
        <v>447</v>
      </c>
      <c r="F303" s="8" t="s">
        <v>447</v>
      </c>
      <c r="G303" s="8" t="s">
        <v>36</v>
      </c>
      <c r="H303" s="9"/>
    </row>
    <row r="304" s="1" customFormat="1" ht="15.6" spans="1:8">
      <c r="A304" s="8">
        <v>300</v>
      </c>
      <c r="B304" s="8" t="s">
        <v>16</v>
      </c>
      <c r="C304" s="8" t="s">
        <v>449</v>
      </c>
      <c r="D304" s="8" t="s">
        <v>450</v>
      </c>
      <c r="E304" s="8" t="s">
        <v>451</v>
      </c>
      <c r="F304" s="8" t="s">
        <v>451</v>
      </c>
      <c r="G304" s="8" t="s">
        <v>36</v>
      </c>
      <c r="H304" s="9"/>
    </row>
    <row r="305" s="1" customFormat="1" ht="15.6" spans="1:8">
      <c r="A305" s="8">
        <v>301</v>
      </c>
      <c r="B305" s="8" t="s">
        <v>16</v>
      </c>
      <c r="C305" s="8" t="s">
        <v>449</v>
      </c>
      <c r="D305" s="8" t="s">
        <v>450</v>
      </c>
      <c r="E305" s="8" t="s">
        <v>451</v>
      </c>
      <c r="F305" s="8" t="s">
        <v>452</v>
      </c>
      <c r="G305" s="8" t="s">
        <v>66</v>
      </c>
      <c r="H305" s="9"/>
    </row>
    <row r="306" s="1" customFormat="1" ht="15.6" spans="1:8">
      <c r="A306" s="8">
        <v>302</v>
      </c>
      <c r="B306" s="8" t="s">
        <v>16</v>
      </c>
      <c r="C306" s="8" t="s">
        <v>449</v>
      </c>
      <c r="D306" s="8" t="s">
        <v>450</v>
      </c>
      <c r="E306" s="8" t="s">
        <v>451</v>
      </c>
      <c r="F306" s="8" t="s">
        <v>453</v>
      </c>
      <c r="G306" s="8" t="s">
        <v>43</v>
      </c>
      <c r="H306" s="9"/>
    </row>
    <row r="307" s="1" customFormat="1" ht="15.6" spans="1:8">
      <c r="A307" s="8">
        <v>303</v>
      </c>
      <c r="B307" s="8" t="s">
        <v>16</v>
      </c>
      <c r="C307" s="8" t="s">
        <v>449</v>
      </c>
      <c r="D307" s="8" t="s">
        <v>450</v>
      </c>
      <c r="E307" s="8" t="s">
        <v>451</v>
      </c>
      <c r="F307" s="8" t="s">
        <v>454</v>
      </c>
      <c r="G307" s="8" t="s">
        <v>66</v>
      </c>
      <c r="H307" s="9"/>
    </row>
    <row r="308" s="1" customFormat="1" ht="15.6" spans="1:8">
      <c r="A308" s="8">
        <v>304</v>
      </c>
      <c r="B308" s="8" t="s">
        <v>16</v>
      </c>
      <c r="C308" s="8" t="s">
        <v>449</v>
      </c>
      <c r="D308" s="8" t="s">
        <v>450</v>
      </c>
      <c r="E308" s="8" t="s">
        <v>451</v>
      </c>
      <c r="F308" s="8" t="s">
        <v>455</v>
      </c>
      <c r="G308" s="8" t="s">
        <v>280</v>
      </c>
      <c r="H308" s="9"/>
    </row>
    <row r="309" s="2" customFormat="1" ht="15.6" spans="1:8">
      <c r="A309" s="8">
        <v>305</v>
      </c>
      <c r="B309" s="8" t="s">
        <v>16</v>
      </c>
      <c r="C309" s="8" t="s">
        <v>449</v>
      </c>
      <c r="D309" s="8" t="s">
        <v>450</v>
      </c>
      <c r="E309" s="8" t="s">
        <v>451</v>
      </c>
      <c r="F309" s="8" t="s">
        <v>456</v>
      </c>
      <c r="G309" s="8" t="s">
        <v>379</v>
      </c>
      <c r="H309" s="9"/>
    </row>
    <row r="310" s="1" customFormat="1" ht="15.6" spans="1:8">
      <c r="A310" s="8">
        <v>306</v>
      </c>
      <c r="B310" s="8" t="s">
        <v>16</v>
      </c>
      <c r="C310" s="8" t="s">
        <v>449</v>
      </c>
      <c r="D310" s="8" t="s">
        <v>457</v>
      </c>
      <c r="E310" s="8" t="s">
        <v>458</v>
      </c>
      <c r="F310" s="8" t="s">
        <v>459</v>
      </c>
      <c r="G310" s="8" t="s">
        <v>35</v>
      </c>
      <c r="H310" s="10"/>
    </row>
    <row r="311" s="1" customFormat="1" ht="15.6" spans="1:8">
      <c r="A311" s="8">
        <v>307</v>
      </c>
      <c r="B311" s="8" t="s">
        <v>16</v>
      </c>
      <c r="C311" s="8" t="s">
        <v>449</v>
      </c>
      <c r="D311" s="8" t="s">
        <v>457</v>
      </c>
      <c r="E311" s="8" t="s">
        <v>458</v>
      </c>
      <c r="F311" s="8" t="s">
        <v>460</v>
      </c>
      <c r="G311" s="8" t="s">
        <v>66</v>
      </c>
      <c r="H311" s="9"/>
    </row>
    <row r="312" s="1" customFormat="1" ht="15.6" spans="1:8">
      <c r="A312" s="8">
        <v>308</v>
      </c>
      <c r="B312" s="8" t="s">
        <v>16</v>
      </c>
      <c r="C312" s="8" t="s">
        <v>449</v>
      </c>
      <c r="D312" s="8" t="s">
        <v>457</v>
      </c>
      <c r="E312" s="8" t="s">
        <v>458</v>
      </c>
      <c r="F312" s="8" t="s">
        <v>461</v>
      </c>
      <c r="G312" s="8" t="s">
        <v>43</v>
      </c>
      <c r="H312" s="9"/>
    </row>
    <row r="313" s="1" customFormat="1" ht="15.6" spans="1:8">
      <c r="A313" s="8">
        <v>309</v>
      </c>
      <c r="B313" s="8" t="s">
        <v>16</v>
      </c>
      <c r="C313" s="8" t="s">
        <v>449</v>
      </c>
      <c r="D313" s="8" t="s">
        <v>457</v>
      </c>
      <c r="E313" s="8" t="s">
        <v>458</v>
      </c>
      <c r="F313" s="8" t="s">
        <v>458</v>
      </c>
      <c r="G313" s="8" t="s">
        <v>36</v>
      </c>
      <c r="H313" s="9"/>
    </row>
    <row r="314" s="1" customFormat="1" ht="15.6" spans="1:8">
      <c r="A314" s="8">
        <v>310</v>
      </c>
      <c r="B314" s="8" t="s">
        <v>16</v>
      </c>
      <c r="C314" s="8" t="s">
        <v>449</v>
      </c>
      <c r="D314" s="8" t="s">
        <v>462</v>
      </c>
      <c r="E314" s="8" t="s">
        <v>463</v>
      </c>
      <c r="F314" s="8" t="s">
        <v>463</v>
      </c>
      <c r="G314" s="8" t="s">
        <v>36</v>
      </c>
      <c r="H314" s="9"/>
    </row>
    <row r="315" s="1" customFormat="1" ht="15.6" spans="1:8">
      <c r="A315" s="8">
        <v>311</v>
      </c>
      <c r="B315" s="8" t="s">
        <v>16</v>
      </c>
      <c r="C315" s="8" t="s">
        <v>449</v>
      </c>
      <c r="D315" s="8" t="s">
        <v>462</v>
      </c>
      <c r="E315" s="8" t="s">
        <v>463</v>
      </c>
      <c r="F315" s="8" t="s">
        <v>464</v>
      </c>
      <c r="G315" s="8" t="s">
        <v>43</v>
      </c>
      <c r="H315" s="9"/>
    </row>
    <row r="316" s="1" customFormat="1" ht="15.6" spans="1:8">
      <c r="A316" s="8">
        <v>312</v>
      </c>
      <c r="B316" s="8" t="s">
        <v>16</v>
      </c>
      <c r="C316" s="8" t="s">
        <v>449</v>
      </c>
      <c r="D316" s="8" t="s">
        <v>462</v>
      </c>
      <c r="E316" s="8" t="s">
        <v>463</v>
      </c>
      <c r="F316" s="8" t="s">
        <v>465</v>
      </c>
      <c r="G316" s="8" t="s">
        <v>66</v>
      </c>
      <c r="H316" s="9"/>
    </row>
    <row r="317" s="1" customFormat="1" ht="15.6" spans="1:8">
      <c r="A317" s="8">
        <v>313</v>
      </c>
      <c r="B317" s="8" t="s">
        <v>16</v>
      </c>
      <c r="C317" s="8" t="s">
        <v>449</v>
      </c>
      <c r="D317" s="8" t="s">
        <v>466</v>
      </c>
      <c r="E317" s="8" t="s">
        <v>467</v>
      </c>
      <c r="F317" s="8" t="s">
        <v>468</v>
      </c>
      <c r="G317" s="8" t="s">
        <v>66</v>
      </c>
      <c r="H317" s="9"/>
    </row>
    <row r="318" s="1" customFormat="1" ht="15.6" spans="1:8">
      <c r="A318" s="8">
        <v>314</v>
      </c>
      <c r="B318" s="8" t="s">
        <v>16</v>
      </c>
      <c r="C318" s="8" t="s">
        <v>449</v>
      </c>
      <c r="D318" s="8" t="s">
        <v>466</v>
      </c>
      <c r="E318" s="8" t="s">
        <v>467</v>
      </c>
      <c r="F318" s="8" t="s">
        <v>469</v>
      </c>
      <c r="G318" s="8" t="s">
        <v>280</v>
      </c>
      <c r="H318" s="9"/>
    </row>
    <row r="319" s="1" customFormat="1" ht="15.6" spans="1:8">
      <c r="A319" s="8">
        <v>315</v>
      </c>
      <c r="B319" s="8" t="s">
        <v>16</v>
      </c>
      <c r="C319" s="8" t="s">
        <v>449</v>
      </c>
      <c r="D319" s="8" t="s">
        <v>466</v>
      </c>
      <c r="E319" s="8" t="s">
        <v>467</v>
      </c>
      <c r="F319" s="8" t="s">
        <v>470</v>
      </c>
      <c r="G319" s="8" t="s">
        <v>35</v>
      </c>
      <c r="H319" s="9"/>
    </row>
    <row r="320" s="1" customFormat="1" ht="15.6" spans="1:8">
      <c r="A320" s="8">
        <v>316</v>
      </c>
      <c r="B320" s="8" t="s">
        <v>16</v>
      </c>
      <c r="C320" s="8" t="s">
        <v>449</v>
      </c>
      <c r="D320" s="8" t="s">
        <v>466</v>
      </c>
      <c r="E320" s="8" t="s">
        <v>467</v>
      </c>
      <c r="F320" s="8" t="s">
        <v>467</v>
      </c>
      <c r="G320" s="8" t="s">
        <v>36</v>
      </c>
      <c r="H320" s="9"/>
    </row>
    <row r="321" s="1" customFormat="1" ht="15.6" spans="1:8">
      <c r="A321" s="8">
        <v>317</v>
      </c>
      <c r="B321" s="8" t="s">
        <v>16</v>
      </c>
      <c r="C321" s="8" t="s">
        <v>449</v>
      </c>
      <c r="D321" s="8" t="s">
        <v>471</v>
      </c>
      <c r="E321" s="8" t="s">
        <v>472</v>
      </c>
      <c r="F321" s="8" t="s">
        <v>472</v>
      </c>
      <c r="G321" s="8" t="s">
        <v>36</v>
      </c>
      <c r="H321" s="9"/>
    </row>
    <row r="322" s="1" customFormat="1" ht="15.6" spans="1:8">
      <c r="A322" s="8">
        <v>318</v>
      </c>
      <c r="B322" s="8" t="s">
        <v>16</v>
      </c>
      <c r="C322" s="8" t="s">
        <v>449</v>
      </c>
      <c r="D322" s="8" t="s">
        <v>471</v>
      </c>
      <c r="E322" s="8" t="s">
        <v>472</v>
      </c>
      <c r="F322" s="8" t="s">
        <v>473</v>
      </c>
      <c r="G322" s="8" t="s">
        <v>66</v>
      </c>
      <c r="H322" s="9"/>
    </row>
    <row r="323" s="1" customFormat="1" ht="15.6" spans="1:8">
      <c r="A323" s="8">
        <v>319</v>
      </c>
      <c r="B323" s="8" t="s">
        <v>16</v>
      </c>
      <c r="C323" s="8" t="s">
        <v>449</v>
      </c>
      <c r="D323" s="8" t="s">
        <v>471</v>
      </c>
      <c r="E323" s="8" t="s">
        <v>472</v>
      </c>
      <c r="F323" s="8" t="s">
        <v>474</v>
      </c>
      <c r="G323" s="8" t="s">
        <v>35</v>
      </c>
      <c r="H323" s="9"/>
    </row>
    <row r="324" s="1" customFormat="1" ht="15.6" spans="1:8">
      <c r="A324" s="8">
        <v>320</v>
      </c>
      <c r="B324" s="8" t="s">
        <v>16</v>
      </c>
      <c r="C324" s="8" t="s">
        <v>449</v>
      </c>
      <c r="D324" s="8" t="s">
        <v>471</v>
      </c>
      <c r="E324" s="8" t="s">
        <v>472</v>
      </c>
      <c r="F324" s="8" t="s">
        <v>475</v>
      </c>
      <c r="G324" s="8" t="s">
        <v>66</v>
      </c>
      <c r="H324" s="9"/>
    </row>
    <row r="325" s="1" customFormat="1" ht="15.6" spans="1:8">
      <c r="A325" s="8">
        <v>321</v>
      </c>
      <c r="B325" s="8" t="s">
        <v>16</v>
      </c>
      <c r="C325" s="8" t="s">
        <v>476</v>
      </c>
      <c r="D325" s="8" t="s">
        <v>477</v>
      </c>
      <c r="E325" s="8" t="s">
        <v>478</v>
      </c>
      <c r="F325" s="8" t="s">
        <v>478</v>
      </c>
      <c r="G325" s="8" t="s">
        <v>36</v>
      </c>
      <c r="H325" s="9"/>
    </row>
    <row r="326" s="1" customFormat="1" ht="15.6" spans="1:8">
      <c r="A326" s="8">
        <v>322</v>
      </c>
      <c r="B326" s="8" t="s">
        <v>16</v>
      </c>
      <c r="C326" s="8" t="s">
        <v>476</v>
      </c>
      <c r="D326" s="8" t="s">
        <v>477</v>
      </c>
      <c r="E326" s="8" t="s">
        <v>478</v>
      </c>
      <c r="F326" s="8" t="s">
        <v>479</v>
      </c>
      <c r="G326" s="8" t="s">
        <v>66</v>
      </c>
      <c r="H326" s="9"/>
    </row>
    <row r="327" s="1" customFormat="1" ht="15.6" spans="1:8">
      <c r="A327" s="8">
        <v>323</v>
      </c>
      <c r="B327" s="8" t="s">
        <v>16</v>
      </c>
      <c r="C327" s="8" t="s">
        <v>476</v>
      </c>
      <c r="D327" s="8" t="s">
        <v>477</v>
      </c>
      <c r="E327" s="8" t="s">
        <v>478</v>
      </c>
      <c r="F327" s="8" t="s">
        <v>480</v>
      </c>
      <c r="G327" s="8" t="s">
        <v>35</v>
      </c>
      <c r="H327" s="9"/>
    </row>
    <row r="328" s="1" customFormat="1" ht="15.6" spans="1:8">
      <c r="A328" s="8">
        <v>324</v>
      </c>
      <c r="B328" s="8" t="s">
        <v>16</v>
      </c>
      <c r="C328" s="8" t="s">
        <v>476</v>
      </c>
      <c r="D328" s="8" t="s">
        <v>481</v>
      </c>
      <c r="E328" s="8" t="s">
        <v>482</v>
      </c>
      <c r="F328" s="8" t="s">
        <v>482</v>
      </c>
      <c r="G328" s="8" t="s">
        <v>36</v>
      </c>
      <c r="H328" s="9"/>
    </row>
    <row r="329" s="1" customFormat="1" ht="15.6" spans="1:8">
      <c r="A329" s="8">
        <v>325</v>
      </c>
      <c r="B329" s="8" t="s">
        <v>16</v>
      </c>
      <c r="C329" s="8" t="s">
        <v>476</v>
      </c>
      <c r="D329" s="8" t="s">
        <v>481</v>
      </c>
      <c r="E329" s="8" t="s">
        <v>482</v>
      </c>
      <c r="F329" s="8" t="s">
        <v>483</v>
      </c>
      <c r="G329" s="8" t="s">
        <v>43</v>
      </c>
      <c r="H329" s="9"/>
    </row>
    <row r="330" s="1" customFormat="1" ht="15.6" spans="1:8">
      <c r="A330" s="8">
        <v>326</v>
      </c>
      <c r="B330" s="8" t="s">
        <v>16</v>
      </c>
      <c r="C330" s="8" t="s">
        <v>476</v>
      </c>
      <c r="D330" s="8" t="s">
        <v>481</v>
      </c>
      <c r="E330" s="8" t="s">
        <v>482</v>
      </c>
      <c r="F330" s="8" t="s">
        <v>484</v>
      </c>
      <c r="G330" s="8" t="s">
        <v>66</v>
      </c>
      <c r="H330" s="9"/>
    </row>
    <row r="331" s="1" customFormat="1" ht="15.6" spans="1:8">
      <c r="A331" s="8">
        <v>327</v>
      </c>
      <c r="B331" s="8" t="s">
        <v>16</v>
      </c>
      <c r="C331" s="8" t="s">
        <v>485</v>
      </c>
      <c r="D331" s="8" t="s">
        <v>486</v>
      </c>
      <c r="E331" s="8" t="s">
        <v>487</v>
      </c>
      <c r="F331" s="8" t="s">
        <v>488</v>
      </c>
      <c r="G331" s="8" t="s">
        <v>35</v>
      </c>
      <c r="H331" s="9"/>
    </row>
    <row r="332" s="1" customFormat="1" ht="15.6" spans="1:8">
      <c r="A332" s="8">
        <v>328</v>
      </c>
      <c r="B332" s="8" t="s">
        <v>16</v>
      </c>
      <c r="C332" s="8" t="s">
        <v>485</v>
      </c>
      <c r="D332" s="8" t="s">
        <v>486</v>
      </c>
      <c r="E332" s="8" t="s">
        <v>487</v>
      </c>
      <c r="F332" s="8" t="s">
        <v>487</v>
      </c>
      <c r="G332" s="8" t="s">
        <v>36</v>
      </c>
      <c r="H332" s="9"/>
    </row>
    <row r="333" s="1" customFormat="1" ht="15.6" spans="1:8">
      <c r="A333" s="8">
        <v>329</v>
      </c>
      <c r="B333" s="8" t="s">
        <v>16</v>
      </c>
      <c r="C333" s="8" t="s">
        <v>485</v>
      </c>
      <c r="D333" s="8" t="s">
        <v>486</v>
      </c>
      <c r="E333" s="8" t="s">
        <v>487</v>
      </c>
      <c r="F333" s="8" t="s">
        <v>489</v>
      </c>
      <c r="G333" s="8" t="s">
        <v>35</v>
      </c>
      <c r="H333" s="9"/>
    </row>
    <row r="334" s="1" customFormat="1" ht="15.6" spans="1:8">
      <c r="A334" s="8">
        <v>330</v>
      </c>
      <c r="B334" s="8" t="s">
        <v>16</v>
      </c>
      <c r="C334" s="8" t="s">
        <v>485</v>
      </c>
      <c r="D334" s="8" t="s">
        <v>490</v>
      </c>
      <c r="E334" s="8" t="s">
        <v>491</v>
      </c>
      <c r="F334" s="8" t="s">
        <v>492</v>
      </c>
      <c r="G334" s="8" t="s">
        <v>35</v>
      </c>
      <c r="H334" s="9"/>
    </row>
    <row r="335" s="1" customFormat="1" ht="15.6" spans="1:8">
      <c r="A335" s="8">
        <v>331</v>
      </c>
      <c r="B335" s="8" t="s">
        <v>16</v>
      </c>
      <c r="C335" s="8" t="s">
        <v>485</v>
      </c>
      <c r="D335" s="8" t="s">
        <v>490</v>
      </c>
      <c r="E335" s="8" t="s">
        <v>491</v>
      </c>
      <c r="F335" s="8" t="s">
        <v>491</v>
      </c>
      <c r="G335" s="8" t="s">
        <v>36</v>
      </c>
      <c r="H335" s="9"/>
    </row>
    <row r="336" s="1" customFormat="1" ht="15.6" spans="1:8">
      <c r="A336" s="8">
        <v>332</v>
      </c>
      <c r="B336" s="8" t="s">
        <v>16</v>
      </c>
      <c r="C336" s="8" t="s">
        <v>485</v>
      </c>
      <c r="D336" s="8" t="s">
        <v>490</v>
      </c>
      <c r="E336" s="8" t="s">
        <v>491</v>
      </c>
      <c r="F336" s="8" t="s">
        <v>493</v>
      </c>
      <c r="G336" s="8" t="s">
        <v>43</v>
      </c>
      <c r="H336" s="9"/>
    </row>
    <row r="337" s="1" customFormat="1" ht="15.6" spans="1:8">
      <c r="A337" s="8">
        <v>333</v>
      </c>
      <c r="B337" s="8" t="s">
        <v>16</v>
      </c>
      <c r="C337" s="8" t="s">
        <v>494</v>
      </c>
      <c r="D337" s="8" t="s">
        <v>495</v>
      </c>
      <c r="E337" s="8" t="s">
        <v>496</v>
      </c>
      <c r="F337" s="8" t="s">
        <v>497</v>
      </c>
      <c r="G337" s="8" t="s">
        <v>76</v>
      </c>
      <c r="H337" s="9"/>
    </row>
    <row r="338" s="1" customFormat="1" ht="15.6" spans="1:8">
      <c r="A338" s="8">
        <v>334</v>
      </c>
      <c r="B338" s="8" t="s">
        <v>16</v>
      </c>
      <c r="C338" s="8" t="s">
        <v>494</v>
      </c>
      <c r="D338" s="8" t="s">
        <v>495</v>
      </c>
      <c r="E338" s="8" t="s">
        <v>496</v>
      </c>
      <c r="F338" s="8" t="s">
        <v>498</v>
      </c>
      <c r="G338" s="8" t="s">
        <v>43</v>
      </c>
      <c r="H338" s="9"/>
    </row>
    <row r="339" s="1" customFormat="1" ht="15.6" spans="1:8">
      <c r="A339" s="8">
        <v>335</v>
      </c>
      <c r="B339" s="8" t="s">
        <v>16</v>
      </c>
      <c r="C339" s="8" t="s">
        <v>494</v>
      </c>
      <c r="D339" s="8" t="s">
        <v>495</v>
      </c>
      <c r="E339" s="8" t="s">
        <v>496</v>
      </c>
      <c r="F339" s="8" t="s">
        <v>496</v>
      </c>
      <c r="G339" s="8" t="s">
        <v>36</v>
      </c>
      <c r="H339" s="9"/>
    </row>
    <row r="340" s="1" customFormat="1" ht="15.6" spans="1:8">
      <c r="A340" s="8">
        <v>336</v>
      </c>
      <c r="B340" s="8" t="s">
        <v>16</v>
      </c>
      <c r="C340" s="8" t="s">
        <v>499</v>
      </c>
      <c r="D340" s="8" t="s">
        <v>500</v>
      </c>
      <c r="E340" s="8" t="s">
        <v>501</v>
      </c>
      <c r="F340" s="8" t="s">
        <v>501</v>
      </c>
      <c r="G340" s="8" t="s">
        <v>36</v>
      </c>
      <c r="H340" s="9"/>
    </row>
    <row r="341" s="1" customFormat="1" ht="15.6" spans="1:8">
      <c r="A341" s="8">
        <v>337</v>
      </c>
      <c r="B341" s="8" t="s">
        <v>16</v>
      </c>
      <c r="C341" s="8" t="s">
        <v>499</v>
      </c>
      <c r="D341" s="8" t="s">
        <v>500</v>
      </c>
      <c r="E341" s="8" t="s">
        <v>501</v>
      </c>
      <c r="F341" s="8" t="s">
        <v>502</v>
      </c>
      <c r="G341" s="8" t="s">
        <v>43</v>
      </c>
      <c r="H341" s="9"/>
    </row>
    <row r="342" s="1" customFormat="1" ht="15.6" spans="1:8">
      <c r="A342" s="8">
        <v>338</v>
      </c>
      <c r="B342" s="8" t="s">
        <v>16</v>
      </c>
      <c r="C342" s="8" t="s">
        <v>499</v>
      </c>
      <c r="D342" s="8" t="s">
        <v>500</v>
      </c>
      <c r="E342" s="8" t="s">
        <v>501</v>
      </c>
      <c r="F342" s="8" t="s">
        <v>503</v>
      </c>
      <c r="G342" s="8" t="s">
        <v>66</v>
      </c>
      <c r="H342" s="9"/>
    </row>
    <row r="343" s="1" customFormat="1" ht="15.6" spans="1:8">
      <c r="A343" s="8">
        <v>339</v>
      </c>
      <c r="B343" s="8" t="s">
        <v>16</v>
      </c>
      <c r="C343" s="8" t="s">
        <v>499</v>
      </c>
      <c r="D343" s="8" t="s">
        <v>504</v>
      </c>
      <c r="E343" s="8" t="s">
        <v>505</v>
      </c>
      <c r="F343" s="8" t="s">
        <v>506</v>
      </c>
      <c r="G343" s="8" t="s">
        <v>66</v>
      </c>
      <c r="H343" s="9"/>
    </row>
    <row r="344" s="1" customFormat="1" ht="15.6" spans="1:8">
      <c r="A344" s="8">
        <v>340</v>
      </c>
      <c r="B344" s="8" t="s">
        <v>16</v>
      </c>
      <c r="C344" s="8" t="s">
        <v>499</v>
      </c>
      <c r="D344" s="8" t="s">
        <v>504</v>
      </c>
      <c r="E344" s="8" t="s">
        <v>505</v>
      </c>
      <c r="F344" s="8" t="s">
        <v>507</v>
      </c>
      <c r="G344" s="8" t="s">
        <v>35</v>
      </c>
      <c r="H344" s="9"/>
    </row>
    <row r="345" s="1" customFormat="1" ht="15.6" spans="1:8">
      <c r="A345" s="8">
        <v>341</v>
      </c>
      <c r="B345" s="8" t="s">
        <v>16</v>
      </c>
      <c r="C345" s="8" t="s">
        <v>499</v>
      </c>
      <c r="D345" s="8" t="s">
        <v>504</v>
      </c>
      <c r="E345" s="8" t="s">
        <v>505</v>
      </c>
      <c r="F345" s="8" t="s">
        <v>505</v>
      </c>
      <c r="G345" s="8" t="s">
        <v>36</v>
      </c>
      <c r="H345" s="9"/>
    </row>
    <row r="346" s="1" customFormat="1" ht="15.6" spans="1:8">
      <c r="A346" s="8">
        <v>342</v>
      </c>
      <c r="B346" s="8" t="s">
        <v>16</v>
      </c>
      <c r="C346" s="8" t="s">
        <v>499</v>
      </c>
      <c r="D346" s="8" t="s">
        <v>508</v>
      </c>
      <c r="E346" s="8" t="s">
        <v>509</v>
      </c>
      <c r="F346" s="8" t="s">
        <v>510</v>
      </c>
      <c r="G346" s="8" t="s">
        <v>43</v>
      </c>
      <c r="H346" s="9"/>
    </row>
    <row r="347" s="1" customFormat="1" ht="15.6" spans="1:8">
      <c r="A347" s="8">
        <v>343</v>
      </c>
      <c r="B347" s="8" t="s">
        <v>16</v>
      </c>
      <c r="C347" s="8" t="s">
        <v>499</v>
      </c>
      <c r="D347" s="8" t="s">
        <v>508</v>
      </c>
      <c r="E347" s="8" t="s">
        <v>509</v>
      </c>
      <c r="F347" s="8" t="s">
        <v>509</v>
      </c>
      <c r="G347" s="8" t="s">
        <v>36</v>
      </c>
      <c r="H347" s="9"/>
    </row>
    <row r="348" s="1" customFormat="1" ht="15.6" spans="1:8">
      <c r="A348" s="8">
        <v>344</v>
      </c>
      <c r="B348" s="8" t="s">
        <v>16</v>
      </c>
      <c r="C348" s="8" t="s">
        <v>499</v>
      </c>
      <c r="D348" s="8" t="s">
        <v>508</v>
      </c>
      <c r="E348" s="8" t="s">
        <v>509</v>
      </c>
      <c r="F348" s="8" t="s">
        <v>511</v>
      </c>
      <c r="G348" s="8" t="s">
        <v>66</v>
      </c>
      <c r="H348" s="9"/>
    </row>
    <row r="349" s="1" customFormat="1" ht="15.6" spans="1:8">
      <c r="A349" s="8">
        <v>345</v>
      </c>
      <c r="B349" s="8" t="s">
        <v>16</v>
      </c>
      <c r="C349" s="8" t="s">
        <v>499</v>
      </c>
      <c r="D349" s="8" t="s">
        <v>512</v>
      </c>
      <c r="E349" s="8" t="s">
        <v>513</v>
      </c>
      <c r="F349" s="8" t="s">
        <v>514</v>
      </c>
      <c r="G349" s="8" t="s">
        <v>35</v>
      </c>
      <c r="H349" s="9"/>
    </row>
    <row r="350" s="1" customFormat="1" ht="15.6" spans="1:8">
      <c r="A350" s="8">
        <v>346</v>
      </c>
      <c r="B350" s="8" t="s">
        <v>16</v>
      </c>
      <c r="C350" s="8" t="s">
        <v>499</v>
      </c>
      <c r="D350" s="8" t="s">
        <v>512</v>
      </c>
      <c r="E350" s="8" t="s">
        <v>513</v>
      </c>
      <c r="F350" s="8" t="s">
        <v>513</v>
      </c>
      <c r="G350" s="8" t="s">
        <v>36</v>
      </c>
      <c r="H350" s="9"/>
    </row>
    <row r="351" s="1" customFormat="1" ht="15.6" spans="1:8">
      <c r="A351" s="8">
        <v>347</v>
      </c>
      <c r="B351" s="8" t="s">
        <v>16</v>
      </c>
      <c r="C351" s="8" t="s">
        <v>499</v>
      </c>
      <c r="D351" s="8" t="s">
        <v>515</v>
      </c>
      <c r="E351" s="8" t="s">
        <v>516</v>
      </c>
      <c r="F351" s="8" t="s">
        <v>516</v>
      </c>
      <c r="G351" s="8" t="s">
        <v>36</v>
      </c>
      <c r="H351" s="9"/>
    </row>
    <row r="352" s="1" customFormat="1" ht="15.6" spans="1:8">
      <c r="A352" s="8">
        <v>348</v>
      </c>
      <c r="B352" s="8" t="s">
        <v>16</v>
      </c>
      <c r="C352" s="8" t="s">
        <v>499</v>
      </c>
      <c r="D352" s="8" t="s">
        <v>515</v>
      </c>
      <c r="E352" s="8" t="s">
        <v>516</v>
      </c>
      <c r="F352" s="8" t="s">
        <v>517</v>
      </c>
      <c r="G352" s="8" t="s">
        <v>66</v>
      </c>
      <c r="H352" s="9"/>
    </row>
    <row r="353" s="1" customFormat="1" ht="15.6" spans="1:8">
      <c r="A353" s="8">
        <v>349</v>
      </c>
      <c r="B353" s="8" t="s">
        <v>16</v>
      </c>
      <c r="C353" s="8" t="s">
        <v>499</v>
      </c>
      <c r="D353" s="8" t="s">
        <v>515</v>
      </c>
      <c r="E353" s="8" t="s">
        <v>516</v>
      </c>
      <c r="F353" s="8" t="s">
        <v>518</v>
      </c>
      <c r="G353" s="8" t="s">
        <v>43</v>
      </c>
      <c r="H353" s="9"/>
    </row>
    <row r="354" s="1" customFormat="1" ht="15.6" spans="1:8">
      <c r="A354" s="8">
        <v>350</v>
      </c>
      <c r="B354" s="8" t="s">
        <v>16</v>
      </c>
      <c r="C354" s="8" t="s">
        <v>499</v>
      </c>
      <c r="D354" s="8" t="s">
        <v>515</v>
      </c>
      <c r="E354" s="8" t="s">
        <v>516</v>
      </c>
      <c r="F354" s="8" t="s">
        <v>519</v>
      </c>
      <c r="G354" s="8" t="s">
        <v>66</v>
      </c>
      <c r="H354" s="9"/>
    </row>
    <row r="355" s="1" customFormat="1" ht="15.6" spans="1:8">
      <c r="A355" s="8">
        <v>351</v>
      </c>
      <c r="B355" s="8" t="s">
        <v>16</v>
      </c>
      <c r="C355" s="8" t="s">
        <v>499</v>
      </c>
      <c r="D355" s="8" t="s">
        <v>520</v>
      </c>
      <c r="E355" s="8" t="s">
        <v>521</v>
      </c>
      <c r="F355" s="8" t="s">
        <v>522</v>
      </c>
      <c r="G355" s="8" t="s">
        <v>35</v>
      </c>
      <c r="H355" s="9"/>
    </row>
    <row r="356" s="1" customFormat="1" ht="15.6" spans="1:8">
      <c r="A356" s="8">
        <v>352</v>
      </c>
      <c r="B356" s="8" t="s">
        <v>16</v>
      </c>
      <c r="C356" s="8" t="s">
        <v>499</v>
      </c>
      <c r="D356" s="8" t="s">
        <v>520</v>
      </c>
      <c r="E356" s="8" t="s">
        <v>521</v>
      </c>
      <c r="F356" s="8" t="s">
        <v>521</v>
      </c>
      <c r="G356" s="8" t="s">
        <v>36</v>
      </c>
      <c r="H356" s="9"/>
    </row>
    <row r="357" s="1" customFormat="1" ht="15.6" spans="1:8">
      <c r="A357" s="8">
        <v>353</v>
      </c>
      <c r="B357" s="8" t="s">
        <v>16</v>
      </c>
      <c r="C357" s="8" t="s">
        <v>499</v>
      </c>
      <c r="D357" s="8" t="s">
        <v>520</v>
      </c>
      <c r="E357" s="8" t="s">
        <v>521</v>
      </c>
      <c r="F357" s="8" t="s">
        <v>523</v>
      </c>
      <c r="G357" s="8" t="s">
        <v>43</v>
      </c>
      <c r="H357" s="9"/>
    </row>
    <row r="358" s="1" customFormat="1" ht="15.6" spans="1:8">
      <c r="A358" s="8">
        <v>354</v>
      </c>
      <c r="B358" s="8" t="s">
        <v>16</v>
      </c>
      <c r="C358" s="8" t="s">
        <v>524</v>
      </c>
      <c r="D358" s="8" t="s">
        <v>525</v>
      </c>
      <c r="E358" s="8" t="s">
        <v>526</v>
      </c>
      <c r="F358" s="8" t="s">
        <v>527</v>
      </c>
      <c r="G358" s="8" t="s">
        <v>35</v>
      </c>
      <c r="H358" s="9"/>
    </row>
    <row r="359" s="1" customFormat="1" ht="15.6" spans="1:8">
      <c r="A359" s="8">
        <v>355</v>
      </c>
      <c r="B359" s="8" t="s">
        <v>16</v>
      </c>
      <c r="C359" s="8" t="s">
        <v>524</v>
      </c>
      <c r="D359" s="8" t="s">
        <v>525</v>
      </c>
      <c r="E359" s="8" t="s">
        <v>526</v>
      </c>
      <c r="F359" s="8" t="s">
        <v>526</v>
      </c>
      <c r="G359" s="8" t="s">
        <v>36</v>
      </c>
      <c r="H359" s="9"/>
    </row>
    <row r="360" s="1" customFormat="1" ht="15.6" spans="1:8">
      <c r="A360" s="8">
        <v>356</v>
      </c>
      <c r="B360" s="8" t="s">
        <v>16</v>
      </c>
      <c r="C360" s="8" t="s">
        <v>524</v>
      </c>
      <c r="D360" s="8" t="s">
        <v>525</v>
      </c>
      <c r="E360" s="8" t="s">
        <v>526</v>
      </c>
      <c r="F360" s="8" t="s">
        <v>528</v>
      </c>
      <c r="G360" s="8" t="s">
        <v>45</v>
      </c>
      <c r="H360" s="9"/>
    </row>
    <row r="361" s="1" customFormat="1" ht="15.6" spans="1:8">
      <c r="A361" s="8">
        <v>357</v>
      </c>
      <c r="B361" s="8" t="s">
        <v>16</v>
      </c>
      <c r="C361" s="8" t="s">
        <v>524</v>
      </c>
      <c r="D361" s="8" t="s">
        <v>525</v>
      </c>
      <c r="E361" s="8" t="s">
        <v>526</v>
      </c>
      <c r="F361" s="8" t="s">
        <v>529</v>
      </c>
      <c r="G361" s="8" t="s">
        <v>76</v>
      </c>
      <c r="H361" s="9"/>
    </row>
    <row r="362" s="1" customFormat="1" ht="15.6" spans="1:8">
      <c r="A362" s="8">
        <v>358</v>
      </c>
      <c r="B362" s="8" t="s">
        <v>16</v>
      </c>
      <c r="C362" s="8" t="s">
        <v>524</v>
      </c>
      <c r="D362" s="8" t="s">
        <v>530</v>
      </c>
      <c r="E362" s="8" t="s">
        <v>531</v>
      </c>
      <c r="F362" s="8" t="s">
        <v>532</v>
      </c>
      <c r="G362" s="8" t="s">
        <v>63</v>
      </c>
      <c r="H362" s="9"/>
    </row>
    <row r="363" s="1" customFormat="1" ht="15.6" spans="1:8">
      <c r="A363" s="8">
        <v>359</v>
      </c>
      <c r="B363" s="8" t="s">
        <v>16</v>
      </c>
      <c r="C363" s="8" t="s">
        <v>524</v>
      </c>
      <c r="D363" s="8" t="s">
        <v>530</v>
      </c>
      <c r="E363" s="8" t="s">
        <v>531</v>
      </c>
      <c r="F363" s="8" t="s">
        <v>531</v>
      </c>
      <c r="G363" s="8" t="s">
        <v>36</v>
      </c>
      <c r="H363" s="9"/>
    </row>
    <row r="364" s="1" customFormat="1" ht="15.6" spans="1:8">
      <c r="A364" s="8">
        <v>360</v>
      </c>
      <c r="B364" s="8" t="s">
        <v>16</v>
      </c>
      <c r="C364" s="8" t="s">
        <v>524</v>
      </c>
      <c r="D364" s="8" t="s">
        <v>530</v>
      </c>
      <c r="E364" s="8" t="s">
        <v>531</v>
      </c>
      <c r="F364" s="8" t="s">
        <v>533</v>
      </c>
      <c r="G364" s="8" t="s">
        <v>379</v>
      </c>
      <c r="H364" s="9"/>
    </row>
    <row r="365" s="1" customFormat="1" ht="15.6" spans="1:8">
      <c r="A365" s="8">
        <v>361</v>
      </c>
      <c r="B365" s="8" t="s">
        <v>16</v>
      </c>
      <c r="C365" s="8" t="s">
        <v>534</v>
      </c>
      <c r="D365" s="8" t="s">
        <v>535</v>
      </c>
      <c r="E365" s="8" t="s">
        <v>536</v>
      </c>
      <c r="F365" s="8" t="s">
        <v>537</v>
      </c>
      <c r="G365" s="8" t="s">
        <v>66</v>
      </c>
      <c r="H365" s="9"/>
    </row>
    <row r="366" s="1" customFormat="1" ht="15.6" spans="1:8">
      <c r="A366" s="8">
        <v>362</v>
      </c>
      <c r="B366" s="8" t="s">
        <v>16</v>
      </c>
      <c r="C366" s="8" t="s">
        <v>534</v>
      </c>
      <c r="D366" s="8" t="s">
        <v>535</v>
      </c>
      <c r="E366" s="8" t="s">
        <v>536</v>
      </c>
      <c r="F366" s="8" t="s">
        <v>536</v>
      </c>
      <c r="G366" s="8" t="s">
        <v>36</v>
      </c>
      <c r="H366" s="9"/>
    </row>
    <row r="367" s="1" customFormat="1" ht="15.6" spans="1:8">
      <c r="A367" s="8">
        <v>363</v>
      </c>
      <c r="B367" s="8" t="s">
        <v>16</v>
      </c>
      <c r="C367" s="8" t="s">
        <v>534</v>
      </c>
      <c r="D367" s="8" t="s">
        <v>535</v>
      </c>
      <c r="E367" s="8" t="s">
        <v>536</v>
      </c>
      <c r="F367" s="8" t="s">
        <v>538</v>
      </c>
      <c r="G367" s="8" t="s">
        <v>66</v>
      </c>
      <c r="H367" s="9"/>
    </row>
    <row r="368" s="1" customFormat="1" ht="15.6" spans="1:8">
      <c r="A368" s="8">
        <v>364</v>
      </c>
      <c r="B368" s="8" t="s">
        <v>16</v>
      </c>
      <c r="C368" s="8" t="s">
        <v>534</v>
      </c>
      <c r="D368" s="8" t="s">
        <v>539</v>
      </c>
      <c r="E368" s="8" t="s">
        <v>540</v>
      </c>
      <c r="F368" s="8" t="s">
        <v>541</v>
      </c>
      <c r="G368" s="8" t="s">
        <v>66</v>
      </c>
      <c r="H368" s="9"/>
    </row>
    <row r="369" s="1" customFormat="1" ht="15.6" spans="1:8">
      <c r="A369" s="8">
        <v>365</v>
      </c>
      <c r="B369" s="8" t="s">
        <v>16</v>
      </c>
      <c r="C369" s="8" t="s">
        <v>534</v>
      </c>
      <c r="D369" s="8" t="s">
        <v>539</v>
      </c>
      <c r="E369" s="8" t="s">
        <v>540</v>
      </c>
      <c r="F369" s="8" t="s">
        <v>540</v>
      </c>
      <c r="G369" s="8" t="s">
        <v>36</v>
      </c>
      <c r="H369" s="9"/>
    </row>
    <row r="370" s="1" customFormat="1" ht="15.6" spans="1:8">
      <c r="A370" s="8">
        <v>366</v>
      </c>
      <c r="B370" s="8" t="s">
        <v>16</v>
      </c>
      <c r="C370" s="8" t="s">
        <v>534</v>
      </c>
      <c r="D370" s="8" t="s">
        <v>539</v>
      </c>
      <c r="E370" s="8" t="s">
        <v>540</v>
      </c>
      <c r="F370" s="8" t="s">
        <v>542</v>
      </c>
      <c r="G370" s="8" t="s">
        <v>66</v>
      </c>
      <c r="H370" s="9"/>
    </row>
    <row r="371" s="1" customFormat="1" ht="15.6" spans="1:8">
      <c r="A371" s="8">
        <v>367</v>
      </c>
      <c r="B371" s="8" t="s">
        <v>16</v>
      </c>
      <c r="C371" s="8" t="s">
        <v>543</v>
      </c>
      <c r="D371" s="8" t="s">
        <v>544</v>
      </c>
      <c r="E371" s="8" t="s">
        <v>545</v>
      </c>
      <c r="F371" s="8" t="s">
        <v>546</v>
      </c>
      <c r="G371" s="8" t="s">
        <v>66</v>
      </c>
      <c r="H371" s="9"/>
    </row>
    <row r="372" s="1" customFormat="1" ht="15.6" spans="1:8">
      <c r="A372" s="8">
        <v>368</v>
      </c>
      <c r="B372" s="8" t="s">
        <v>16</v>
      </c>
      <c r="C372" s="8" t="s">
        <v>543</v>
      </c>
      <c r="D372" s="8" t="s">
        <v>544</v>
      </c>
      <c r="E372" s="8" t="s">
        <v>545</v>
      </c>
      <c r="F372" s="8" t="s">
        <v>547</v>
      </c>
      <c r="G372" s="8" t="s">
        <v>43</v>
      </c>
      <c r="H372" s="9"/>
    </row>
    <row r="373" s="1" customFormat="1" ht="15.6" spans="1:8">
      <c r="A373" s="8">
        <v>369</v>
      </c>
      <c r="B373" s="8" t="s">
        <v>16</v>
      </c>
      <c r="C373" s="8" t="s">
        <v>543</v>
      </c>
      <c r="D373" s="8" t="s">
        <v>544</v>
      </c>
      <c r="E373" s="8" t="s">
        <v>545</v>
      </c>
      <c r="F373" s="8" t="s">
        <v>545</v>
      </c>
      <c r="G373" s="8" t="s">
        <v>36</v>
      </c>
      <c r="H373" s="9"/>
    </row>
    <row r="374" s="1" customFormat="1" ht="15.6" spans="1:8">
      <c r="A374" s="8">
        <v>370</v>
      </c>
      <c r="B374" s="8" t="s">
        <v>16</v>
      </c>
      <c r="C374" s="8" t="s">
        <v>543</v>
      </c>
      <c r="D374" s="8" t="s">
        <v>544</v>
      </c>
      <c r="E374" s="8" t="s">
        <v>545</v>
      </c>
      <c r="F374" s="8" t="s">
        <v>548</v>
      </c>
      <c r="G374" s="8" t="s">
        <v>66</v>
      </c>
      <c r="H374" s="9"/>
    </row>
    <row r="375" s="1" customFormat="1" ht="15.6" spans="1:8">
      <c r="A375" s="8">
        <v>371</v>
      </c>
      <c r="B375" s="8" t="s">
        <v>16</v>
      </c>
      <c r="C375" s="8" t="s">
        <v>543</v>
      </c>
      <c r="D375" s="8" t="s">
        <v>549</v>
      </c>
      <c r="E375" s="8" t="s">
        <v>550</v>
      </c>
      <c r="F375" s="8" t="s">
        <v>551</v>
      </c>
      <c r="G375" s="8" t="s">
        <v>43</v>
      </c>
      <c r="H375" s="9"/>
    </row>
    <row r="376" s="1" customFormat="1" ht="15.6" spans="1:8">
      <c r="A376" s="8">
        <v>372</v>
      </c>
      <c r="B376" s="8" t="s">
        <v>16</v>
      </c>
      <c r="C376" s="8" t="s">
        <v>543</v>
      </c>
      <c r="D376" s="8" t="s">
        <v>549</v>
      </c>
      <c r="E376" s="8" t="s">
        <v>550</v>
      </c>
      <c r="F376" s="8" t="s">
        <v>550</v>
      </c>
      <c r="G376" s="8" t="s">
        <v>36</v>
      </c>
      <c r="H376" s="9"/>
    </row>
    <row r="377" s="1" customFormat="1" ht="15.6" spans="1:8">
      <c r="A377" s="8">
        <v>373</v>
      </c>
      <c r="B377" s="8" t="s">
        <v>16</v>
      </c>
      <c r="C377" s="8" t="s">
        <v>543</v>
      </c>
      <c r="D377" s="8" t="s">
        <v>549</v>
      </c>
      <c r="E377" s="8" t="s">
        <v>550</v>
      </c>
      <c r="F377" s="8" t="s">
        <v>552</v>
      </c>
      <c r="G377" s="8" t="s">
        <v>35</v>
      </c>
      <c r="H377" s="9"/>
    </row>
    <row r="378" s="1" customFormat="1" ht="15.6" spans="1:8">
      <c r="A378" s="8">
        <v>374</v>
      </c>
      <c r="B378" s="8" t="s">
        <v>16</v>
      </c>
      <c r="C378" s="8" t="s">
        <v>543</v>
      </c>
      <c r="D378" s="8" t="s">
        <v>549</v>
      </c>
      <c r="E378" s="8" t="s">
        <v>550</v>
      </c>
      <c r="F378" s="8" t="s">
        <v>553</v>
      </c>
      <c r="G378" s="8" t="s">
        <v>35</v>
      </c>
      <c r="H378" s="9"/>
    </row>
    <row r="379" s="1" customFormat="1" ht="15.6" spans="1:8">
      <c r="A379" s="8">
        <v>375</v>
      </c>
      <c r="B379" s="8" t="s">
        <v>16</v>
      </c>
      <c r="C379" s="8" t="s">
        <v>543</v>
      </c>
      <c r="D379" s="8" t="s">
        <v>554</v>
      </c>
      <c r="E379" s="8" t="s">
        <v>555</v>
      </c>
      <c r="F379" s="8" t="s">
        <v>556</v>
      </c>
      <c r="G379" s="8" t="s">
        <v>43</v>
      </c>
      <c r="H379" s="9"/>
    </row>
    <row r="380" s="1" customFormat="1" ht="15.6" spans="1:8">
      <c r="A380" s="8">
        <v>376</v>
      </c>
      <c r="B380" s="8" t="s">
        <v>16</v>
      </c>
      <c r="C380" s="8" t="s">
        <v>543</v>
      </c>
      <c r="D380" s="8" t="s">
        <v>554</v>
      </c>
      <c r="E380" s="8" t="s">
        <v>555</v>
      </c>
      <c r="F380" s="8" t="s">
        <v>555</v>
      </c>
      <c r="G380" s="8" t="s">
        <v>36</v>
      </c>
      <c r="H380" s="9"/>
    </row>
    <row r="381" s="1" customFormat="1" ht="15.6" spans="1:8">
      <c r="A381" s="8">
        <v>377</v>
      </c>
      <c r="B381" s="8" t="s">
        <v>16</v>
      </c>
      <c r="C381" s="8" t="s">
        <v>543</v>
      </c>
      <c r="D381" s="8" t="s">
        <v>554</v>
      </c>
      <c r="E381" s="8" t="s">
        <v>555</v>
      </c>
      <c r="F381" s="8" t="s">
        <v>557</v>
      </c>
      <c r="G381" s="8" t="s">
        <v>66</v>
      </c>
      <c r="H381" s="9"/>
    </row>
    <row r="382" s="1" customFormat="1" ht="15.6" spans="1:8">
      <c r="A382" s="8">
        <v>378</v>
      </c>
      <c r="B382" s="8" t="s">
        <v>16</v>
      </c>
      <c r="C382" s="8" t="s">
        <v>558</v>
      </c>
      <c r="D382" s="8" t="s">
        <v>559</v>
      </c>
      <c r="E382" s="8" t="s">
        <v>560</v>
      </c>
      <c r="F382" s="8" t="s">
        <v>560</v>
      </c>
      <c r="G382" s="8" t="s">
        <v>36</v>
      </c>
      <c r="H382" s="9"/>
    </row>
    <row r="383" s="1" customFormat="1" ht="15.6" spans="1:8">
      <c r="A383" s="8">
        <v>379</v>
      </c>
      <c r="B383" s="8" t="s">
        <v>16</v>
      </c>
      <c r="C383" s="8" t="s">
        <v>558</v>
      </c>
      <c r="D383" s="8" t="s">
        <v>559</v>
      </c>
      <c r="E383" s="8" t="s">
        <v>560</v>
      </c>
      <c r="F383" s="8" t="s">
        <v>561</v>
      </c>
      <c r="G383" s="8" t="s">
        <v>35</v>
      </c>
      <c r="H383" s="9"/>
    </row>
    <row r="384" s="1" customFormat="1" ht="15.6" spans="1:8">
      <c r="A384" s="8">
        <v>380</v>
      </c>
      <c r="B384" s="8" t="s">
        <v>16</v>
      </c>
      <c r="C384" s="8" t="s">
        <v>558</v>
      </c>
      <c r="D384" s="8" t="s">
        <v>559</v>
      </c>
      <c r="E384" s="8" t="s">
        <v>560</v>
      </c>
      <c r="F384" s="8" t="s">
        <v>562</v>
      </c>
      <c r="G384" s="8" t="s">
        <v>563</v>
      </c>
      <c r="H384" s="9"/>
    </row>
    <row r="385" s="1" customFormat="1" ht="15.6" spans="1:8">
      <c r="A385" s="8">
        <v>381</v>
      </c>
      <c r="B385" s="8" t="s">
        <v>16</v>
      </c>
      <c r="C385" s="8" t="s">
        <v>558</v>
      </c>
      <c r="D385" s="8" t="s">
        <v>559</v>
      </c>
      <c r="E385" s="8" t="s">
        <v>560</v>
      </c>
      <c r="F385" s="8" t="s">
        <v>564</v>
      </c>
      <c r="G385" s="8" t="s">
        <v>66</v>
      </c>
      <c r="H385" s="9"/>
    </row>
    <row r="386" s="1" customFormat="1" ht="15.6" spans="1:8">
      <c r="A386" s="8">
        <v>382</v>
      </c>
      <c r="B386" s="8" t="s">
        <v>16</v>
      </c>
      <c r="C386" s="8" t="s">
        <v>558</v>
      </c>
      <c r="D386" s="8" t="s">
        <v>559</v>
      </c>
      <c r="E386" s="8" t="s">
        <v>565</v>
      </c>
      <c r="F386" s="8" t="s">
        <v>566</v>
      </c>
      <c r="G386" s="8" t="s">
        <v>66</v>
      </c>
      <c r="H386" s="9"/>
    </row>
    <row r="387" s="1" customFormat="1" ht="15.6" spans="1:8">
      <c r="A387" s="8">
        <v>383</v>
      </c>
      <c r="B387" s="8" t="s">
        <v>16</v>
      </c>
      <c r="C387" s="8" t="s">
        <v>558</v>
      </c>
      <c r="D387" s="8" t="s">
        <v>559</v>
      </c>
      <c r="E387" s="8" t="s">
        <v>565</v>
      </c>
      <c r="F387" s="8" t="s">
        <v>565</v>
      </c>
      <c r="G387" s="8" t="s">
        <v>36</v>
      </c>
      <c r="H387" s="9"/>
    </row>
    <row r="388" s="1" customFormat="1" ht="15.6" spans="1:8">
      <c r="A388" s="8">
        <v>384</v>
      </c>
      <c r="B388" s="8" t="s">
        <v>16</v>
      </c>
      <c r="C388" s="8" t="s">
        <v>558</v>
      </c>
      <c r="D388" s="8" t="s">
        <v>559</v>
      </c>
      <c r="E388" s="8" t="s">
        <v>565</v>
      </c>
      <c r="F388" s="8" t="s">
        <v>567</v>
      </c>
      <c r="G388" s="8" t="s">
        <v>35</v>
      </c>
      <c r="H388" s="9"/>
    </row>
    <row r="389" s="1" customFormat="1" ht="15.6" spans="1:8">
      <c r="A389" s="8">
        <v>385</v>
      </c>
      <c r="B389" s="8" t="s">
        <v>16</v>
      </c>
      <c r="C389" s="8" t="s">
        <v>568</v>
      </c>
      <c r="D389" s="8" t="s">
        <v>569</v>
      </c>
      <c r="E389" s="8" t="s">
        <v>570</v>
      </c>
      <c r="F389" s="8" t="s">
        <v>571</v>
      </c>
      <c r="G389" s="8" t="s">
        <v>43</v>
      </c>
      <c r="H389" s="9"/>
    </row>
    <row r="390" s="1" customFormat="1" ht="15.6" spans="1:8">
      <c r="A390" s="8">
        <v>386</v>
      </c>
      <c r="B390" s="8" t="s">
        <v>16</v>
      </c>
      <c r="C390" s="8" t="s">
        <v>568</v>
      </c>
      <c r="D390" s="8" t="s">
        <v>569</v>
      </c>
      <c r="E390" s="8" t="s">
        <v>570</v>
      </c>
      <c r="F390" s="8" t="s">
        <v>570</v>
      </c>
      <c r="G390" s="8" t="s">
        <v>36</v>
      </c>
      <c r="H390" s="9"/>
    </row>
    <row r="391" s="1" customFormat="1" ht="15.6" spans="1:8">
      <c r="A391" s="8">
        <v>387</v>
      </c>
      <c r="B391" s="8" t="s">
        <v>16</v>
      </c>
      <c r="C391" s="8" t="s">
        <v>568</v>
      </c>
      <c r="D391" s="8" t="s">
        <v>569</v>
      </c>
      <c r="E391" s="8" t="s">
        <v>570</v>
      </c>
      <c r="F391" s="8" t="s">
        <v>572</v>
      </c>
      <c r="G391" s="8" t="s">
        <v>66</v>
      </c>
      <c r="H391" s="9"/>
    </row>
    <row r="392" s="1" customFormat="1" ht="15.6" spans="1:8">
      <c r="A392" s="8">
        <v>388</v>
      </c>
      <c r="B392" s="8" t="s">
        <v>16</v>
      </c>
      <c r="C392" s="8" t="s">
        <v>568</v>
      </c>
      <c r="D392" s="8" t="s">
        <v>569</v>
      </c>
      <c r="E392" s="8" t="s">
        <v>570</v>
      </c>
      <c r="F392" s="8" t="s">
        <v>573</v>
      </c>
      <c r="G392" s="8" t="s">
        <v>35</v>
      </c>
      <c r="H392" s="9"/>
    </row>
    <row r="393" s="1" customFormat="1" ht="15.6" spans="1:8">
      <c r="A393" s="8">
        <v>389</v>
      </c>
      <c r="B393" s="8" t="s">
        <v>16</v>
      </c>
      <c r="C393" s="8" t="s">
        <v>568</v>
      </c>
      <c r="D393" s="8" t="s">
        <v>574</v>
      </c>
      <c r="E393" s="8" t="s">
        <v>575</v>
      </c>
      <c r="F393" s="8" t="s">
        <v>576</v>
      </c>
      <c r="G393" s="8" t="s">
        <v>43</v>
      </c>
      <c r="H393" s="9"/>
    </row>
    <row r="394" s="1" customFormat="1" ht="15.6" spans="1:8">
      <c r="A394" s="8">
        <v>390</v>
      </c>
      <c r="B394" s="8" t="s">
        <v>16</v>
      </c>
      <c r="C394" s="8" t="s">
        <v>568</v>
      </c>
      <c r="D394" s="8" t="s">
        <v>574</v>
      </c>
      <c r="E394" s="8" t="s">
        <v>575</v>
      </c>
      <c r="F394" s="8" t="s">
        <v>577</v>
      </c>
      <c r="G394" s="8" t="s">
        <v>35</v>
      </c>
      <c r="H394" s="9"/>
    </row>
    <row r="395" s="1" customFormat="1" ht="15.6" spans="1:8">
      <c r="A395" s="8">
        <v>391</v>
      </c>
      <c r="B395" s="8" t="s">
        <v>16</v>
      </c>
      <c r="C395" s="8" t="s">
        <v>568</v>
      </c>
      <c r="D395" s="8" t="s">
        <v>574</v>
      </c>
      <c r="E395" s="8" t="s">
        <v>575</v>
      </c>
      <c r="F395" s="8" t="s">
        <v>578</v>
      </c>
      <c r="G395" s="8" t="s">
        <v>66</v>
      </c>
      <c r="H395" s="9"/>
    </row>
    <row r="396" s="1" customFormat="1" ht="15.6" spans="1:8">
      <c r="A396" s="8">
        <v>392</v>
      </c>
      <c r="B396" s="8" t="s">
        <v>16</v>
      </c>
      <c r="C396" s="8" t="s">
        <v>568</v>
      </c>
      <c r="D396" s="8" t="s">
        <v>574</v>
      </c>
      <c r="E396" s="8" t="s">
        <v>575</v>
      </c>
      <c r="F396" s="8" t="s">
        <v>575</v>
      </c>
      <c r="G396" s="8" t="s">
        <v>36</v>
      </c>
      <c r="H396" s="9"/>
    </row>
    <row r="397" s="1" customFormat="1" ht="15.6" spans="1:8">
      <c r="A397" s="8">
        <v>393</v>
      </c>
      <c r="B397" s="8" t="s">
        <v>16</v>
      </c>
      <c r="C397" s="8" t="s">
        <v>568</v>
      </c>
      <c r="D397" s="8" t="s">
        <v>579</v>
      </c>
      <c r="E397" s="8" t="s">
        <v>580</v>
      </c>
      <c r="F397" s="8" t="s">
        <v>581</v>
      </c>
      <c r="G397" s="8" t="s">
        <v>43</v>
      </c>
      <c r="H397" s="9"/>
    </row>
    <row r="398" s="1" customFormat="1" ht="15.6" spans="1:8">
      <c r="A398" s="8">
        <v>394</v>
      </c>
      <c r="B398" s="8" t="s">
        <v>16</v>
      </c>
      <c r="C398" s="8" t="s">
        <v>568</v>
      </c>
      <c r="D398" s="8" t="s">
        <v>579</v>
      </c>
      <c r="E398" s="8" t="s">
        <v>580</v>
      </c>
      <c r="F398" s="8" t="s">
        <v>580</v>
      </c>
      <c r="G398" s="8" t="s">
        <v>36</v>
      </c>
      <c r="H398" s="9"/>
    </row>
    <row r="399" s="1" customFormat="1" ht="15.6" spans="1:8">
      <c r="A399" s="8">
        <v>395</v>
      </c>
      <c r="B399" s="8" t="s">
        <v>16</v>
      </c>
      <c r="C399" s="8" t="s">
        <v>568</v>
      </c>
      <c r="D399" s="8" t="s">
        <v>579</v>
      </c>
      <c r="E399" s="8" t="s">
        <v>580</v>
      </c>
      <c r="F399" s="8" t="s">
        <v>582</v>
      </c>
      <c r="G399" s="8" t="s">
        <v>66</v>
      </c>
      <c r="H399" s="9"/>
    </row>
    <row r="400" s="1" customFormat="1" ht="15.6" spans="1:8">
      <c r="A400" s="8">
        <v>396</v>
      </c>
      <c r="B400" s="8" t="s">
        <v>16</v>
      </c>
      <c r="C400" s="8" t="s">
        <v>568</v>
      </c>
      <c r="D400" s="8" t="s">
        <v>579</v>
      </c>
      <c r="E400" s="8" t="s">
        <v>580</v>
      </c>
      <c r="F400" s="8" t="s">
        <v>583</v>
      </c>
      <c r="G400" s="8" t="s">
        <v>66</v>
      </c>
      <c r="H400" s="9"/>
    </row>
    <row r="401" s="1" customFormat="1" ht="15.6" spans="1:8">
      <c r="A401" s="8">
        <v>397</v>
      </c>
      <c r="B401" s="8" t="s">
        <v>16</v>
      </c>
      <c r="C401" s="8" t="s">
        <v>568</v>
      </c>
      <c r="D401" s="8" t="s">
        <v>584</v>
      </c>
      <c r="E401" s="8" t="s">
        <v>585</v>
      </c>
      <c r="F401" s="8" t="s">
        <v>586</v>
      </c>
      <c r="G401" s="8" t="s">
        <v>66</v>
      </c>
      <c r="H401" s="9"/>
    </row>
    <row r="402" s="1" customFormat="1" ht="15.6" spans="1:8">
      <c r="A402" s="8">
        <v>398</v>
      </c>
      <c r="B402" s="8" t="s">
        <v>16</v>
      </c>
      <c r="C402" s="8" t="s">
        <v>568</v>
      </c>
      <c r="D402" s="8" t="s">
        <v>584</v>
      </c>
      <c r="E402" s="8" t="s">
        <v>585</v>
      </c>
      <c r="F402" s="8" t="s">
        <v>587</v>
      </c>
      <c r="G402" s="8" t="s">
        <v>66</v>
      </c>
      <c r="H402" s="9"/>
    </row>
    <row r="403" s="1" customFormat="1" ht="15.6" spans="1:8">
      <c r="A403" s="8">
        <v>399</v>
      </c>
      <c r="B403" s="8" t="s">
        <v>16</v>
      </c>
      <c r="C403" s="8" t="s">
        <v>568</v>
      </c>
      <c r="D403" s="8" t="s">
        <v>584</v>
      </c>
      <c r="E403" s="8" t="s">
        <v>585</v>
      </c>
      <c r="F403" s="8" t="s">
        <v>585</v>
      </c>
      <c r="G403" s="8" t="s">
        <v>36</v>
      </c>
      <c r="H403" s="9"/>
    </row>
    <row r="404" s="1" customFormat="1" ht="15.6" spans="1:8">
      <c r="A404" s="8">
        <v>400</v>
      </c>
      <c r="B404" s="8" t="s">
        <v>16</v>
      </c>
      <c r="C404" s="8" t="s">
        <v>588</v>
      </c>
      <c r="D404" s="8" t="s">
        <v>589</v>
      </c>
      <c r="E404" s="8" t="s">
        <v>590</v>
      </c>
      <c r="F404" s="8" t="s">
        <v>591</v>
      </c>
      <c r="G404" s="8" t="s">
        <v>379</v>
      </c>
      <c r="H404" s="9"/>
    </row>
    <row r="405" s="1" customFormat="1" ht="15.6" spans="1:8">
      <c r="A405" s="8">
        <v>401</v>
      </c>
      <c r="B405" s="8" t="s">
        <v>16</v>
      </c>
      <c r="C405" s="8" t="s">
        <v>588</v>
      </c>
      <c r="D405" s="8" t="s">
        <v>589</v>
      </c>
      <c r="E405" s="8" t="s">
        <v>590</v>
      </c>
      <c r="F405" s="8" t="s">
        <v>590</v>
      </c>
      <c r="G405" s="8" t="s">
        <v>36</v>
      </c>
      <c r="H405" s="9"/>
    </row>
    <row r="406" s="1" customFormat="1" ht="15.6" spans="1:8">
      <c r="A406" s="8">
        <v>402</v>
      </c>
      <c r="B406" s="8" t="s">
        <v>16</v>
      </c>
      <c r="C406" s="8" t="s">
        <v>592</v>
      </c>
      <c r="D406" s="8" t="s">
        <v>593</v>
      </c>
      <c r="E406" s="8" t="s">
        <v>594</v>
      </c>
      <c r="F406" s="8" t="s">
        <v>595</v>
      </c>
      <c r="G406" s="8" t="s">
        <v>35</v>
      </c>
      <c r="H406" s="9"/>
    </row>
    <row r="407" s="1" customFormat="1" ht="15.6" spans="1:8">
      <c r="A407" s="8">
        <v>403</v>
      </c>
      <c r="B407" s="8" t="s">
        <v>16</v>
      </c>
      <c r="C407" s="8" t="s">
        <v>592</v>
      </c>
      <c r="D407" s="8" t="s">
        <v>593</v>
      </c>
      <c r="E407" s="8" t="s">
        <v>594</v>
      </c>
      <c r="F407" s="8" t="s">
        <v>596</v>
      </c>
      <c r="G407" s="8" t="s">
        <v>66</v>
      </c>
      <c r="H407" s="9"/>
    </row>
    <row r="408" s="1" customFormat="1" ht="15.6" spans="1:8">
      <c r="A408" s="8">
        <v>404</v>
      </c>
      <c r="B408" s="8" t="s">
        <v>16</v>
      </c>
      <c r="C408" s="8" t="s">
        <v>592</v>
      </c>
      <c r="D408" s="8" t="s">
        <v>593</v>
      </c>
      <c r="E408" s="8" t="s">
        <v>594</v>
      </c>
      <c r="F408" s="8" t="s">
        <v>594</v>
      </c>
      <c r="G408" s="8" t="s">
        <v>36</v>
      </c>
      <c r="H408" s="9"/>
    </row>
    <row r="409" s="1" customFormat="1" ht="15.6" spans="1:8">
      <c r="A409" s="8">
        <v>405</v>
      </c>
      <c r="B409" s="8" t="s">
        <v>16</v>
      </c>
      <c r="C409" s="8" t="s">
        <v>592</v>
      </c>
      <c r="D409" s="8" t="s">
        <v>597</v>
      </c>
      <c r="E409" s="8" t="s">
        <v>598</v>
      </c>
      <c r="F409" s="8" t="s">
        <v>599</v>
      </c>
      <c r="G409" s="8" t="s">
        <v>43</v>
      </c>
      <c r="H409" s="9"/>
    </row>
    <row r="410" s="1" customFormat="1" ht="15.6" spans="1:8">
      <c r="A410" s="8">
        <v>406</v>
      </c>
      <c r="B410" s="8" t="s">
        <v>16</v>
      </c>
      <c r="C410" s="8" t="s">
        <v>592</v>
      </c>
      <c r="D410" s="8" t="s">
        <v>597</v>
      </c>
      <c r="E410" s="8" t="s">
        <v>598</v>
      </c>
      <c r="F410" s="8" t="s">
        <v>598</v>
      </c>
      <c r="G410" s="8" t="s">
        <v>36</v>
      </c>
      <c r="H410" s="9"/>
    </row>
    <row r="411" s="1" customFormat="1" ht="15.6" spans="1:8">
      <c r="A411" s="8">
        <v>407</v>
      </c>
      <c r="B411" s="8" t="s">
        <v>16</v>
      </c>
      <c r="C411" s="8" t="s">
        <v>592</v>
      </c>
      <c r="D411" s="8" t="s">
        <v>597</v>
      </c>
      <c r="E411" s="8" t="s">
        <v>598</v>
      </c>
      <c r="F411" s="8" t="s">
        <v>600</v>
      </c>
      <c r="G411" s="8" t="s">
        <v>66</v>
      </c>
      <c r="H411" s="9"/>
    </row>
    <row r="412" s="1" customFormat="1" ht="15.6" spans="1:8">
      <c r="A412" s="8">
        <v>408</v>
      </c>
      <c r="B412" s="8" t="s">
        <v>16</v>
      </c>
      <c r="C412" s="8" t="s">
        <v>592</v>
      </c>
      <c r="D412" s="8" t="s">
        <v>601</v>
      </c>
      <c r="E412" s="8" t="s">
        <v>602</v>
      </c>
      <c r="F412" s="8" t="s">
        <v>602</v>
      </c>
      <c r="G412" s="8" t="s">
        <v>36</v>
      </c>
      <c r="H412" s="9"/>
    </row>
    <row r="413" s="1" customFormat="1" ht="15.6" spans="1:8">
      <c r="A413" s="8">
        <v>409</v>
      </c>
      <c r="B413" s="8" t="s">
        <v>16</v>
      </c>
      <c r="C413" s="8" t="s">
        <v>592</v>
      </c>
      <c r="D413" s="8" t="s">
        <v>601</v>
      </c>
      <c r="E413" s="8" t="s">
        <v>602</v>
      </c>
      <c r="F413" s="8" t="s">
        <v>603</v>
      </c>
      <c r="G413" s="8" t="s">
        <v>35</v>
      </c>
      <c r="H413" s="9"/>
    </row>
    <row r="414" s="1" customFormat="1" ht="15.6" spans="1:8">
      <c r="A414" s="8">
        <v>410</v>
      </c>
      <c r="B414" s="8" t="s">
        <v>16</v>
      </c>
      <c r="C414" s="8" t="s">
        <v>592</v>
      </c>
      <c r="D414" s="8" t="s">
        <v>601</v>
      </c>
      <c r="E414" s="8" t="s">
        <v>602</v>
      </c>
      <c r="F414" s="8" t="s">
        <v>604</v>
      </c>
      <c r="G414" s="8" t="s">
        <v>43</v>
      </c>
      <c r="H414" s="9"/>
    </row>
    <row r="415" s="1" customFormat="1" ht="15.6" spans="1:8">
      <c r="A415" s="8">
        <v>411</v>
      </c>
      <c r="B415" s="8" t="s">
        <v>16</v>
      </c>
      <c r="C415" s="8" t="s">
        <v>605</v>
      </c>
      <c r="D415" s="8" t="s">
        <v>606</v>
      </c>
      <c r="E415" s="8" t="s">
        <v>607</v>
      </c>
      <c r="F415" s="8" t="s">
        <v>608</v>
      </c>
      <c r="G415" s="8" t="s">
        <v>43</v>
      </c>
      <c r="H415" s="9"/>
    </row>
    <row r="416" s="1" customFormat="1" ht="15.6" spans="1:8">
      <c r="A416" s="8">
        <v>412</v>
      </c>
      <c r="B416" s="8" t="s">
        <v>16</v>
      </c>
      <c r="C416" s="8" t="s">
        <v>605</v>
      </c>
      <c r="D416" s="8" t="s">
        <v>606</v>
      </c>
      <c r="E416" s="8" t="s">
        <v>607</v>
      </c>
      <c r="F416" s="8" t="s">
        <v>607</v>
      </c>
      <c r="G416" s="8" t="s">
        <v>36</v>
      </c>
      <c r="H416" s="9"/>
    </row>
    <row r="417" s="1" customFormat="1" ht="15.6" spans="1:8">
      <c r="A417" s="8">
        <v>413</v>
      </c>
      <c r="B417" s="8" t="s">
        <v>16</v>
      </c>
      <c r="C417" s="8" t="s">
        <v>605</v>
      </c>
      <c r="D417" s="8" t="s">
        <v>606</v>
      </c>
      <c r="E417" s="8" t="s">
        <v>607</v>
      </c>
      <c r="F417" s="8" t="s">
        <v>609</v>
      </c>
      <c r="G417" s="8" t="s">
        <v>66</v>
      </c>
      <c r="H417" s="9"/>
    </row>
    <row r="418" s="1" customFormat="1" ht="15.6" spans="1:8">
      <c r="A418" s="8">
        <v>414</v>
      </c>
      <c r="B418" s="8" t="s">
        <v>16</v>
      </c>
      <c r="C418" s="8" t="s">
        <v>605</v>
      </c>
      <c r="D418" s="8" t="s">
        <v>610</v>
      </c>
      <c r="E418" s="8" t="s">
        <v>611</v>
      </c>
      <c r="F418" s="8" t="s">
        <v>612</v>
      </c>
      <c r="G418" s="8" t="s">
        <v>43</v>
      </c>
      <c r="H418" s="9"/>
    </row>
    <row r="419" s="1" customFormat="1" ht="15.6" spans="1:8">
      <c r="A419" s="8">
        <v>415</v>
      </c>
      <c r="B419" s="8" t="s">
        <v>16</v>
      </c>
      <c r="C419" s="8" t="s">
        <v>605</v>
      </c>
      <c r="D419" s="8" t="s">
        <v>610</v>
      </c>
      <c r="E419" s="8" t="s">
        <v>611</v>
      </c>
      <c r="F419" s="8" t="s">
        <v>611</v>
      </c>
      <c r="G419" s="8" t="s">
        <v>36</v>
      </c>
      <c r="H419" s="9"/>
    </row>
    <row r="420" s="1" customFormat="1" ht="15.6" spans="1:8">
      <c r="A420" s="8">
        <v>416</v>
      </c>
      <c r="B420" s="8" t="s">
        <v>16</v>
      </c>
      <c r="C420" s="8" t="s">
        <v>605</v>
      </c>
      <c r="D420" s="8" t="s">
        <v>610</v>
      </c>
      <c r="E420" s="8" t="s">
        <v>611</v>
      </c>
      <c r="F420" s="8" t="s">
        <v>613</v>
      </c>
      <c r="G420" s="8" t="s">
        <v>35</v>
      </c>
      <c r="H420" s="9"/>
    </row>
    <row r="421" s="1" customFormat="1" ht="15.6" spans="1:8">
      <c r="A421" s="8">
        <v>417</v>
      </c>
      <c r="B421" s="8" t="s">
        <v>16</v>
      </c>
      <c r="C421" s="8" t="s">
        <v>605</v>
      </c>
      <c r="D421" s="8" t="s">
        <v>610</v>
      </c>
      <c r="E421" s="8" t="s">
        <v>614</v>
      </c>
      <c r="F421" s="8" t="s">
        <v>615</v>
      </c>
      <c r="G421" s="8" t="s">
        <v>35</v>
      </c>
      <c r="H421" s="9"/>
    </row>
    <row r="422" s="1" customFormat="1" ht="15.6" spans="1:8">
      <c r="A422" s="8">
        <v>418</v>
      </c>
      <c r="B422" s="8" t="s">
        <v>16</v>
      </c>
      <c r="C422" s="8" t="s">
        <v>605</v>
      </c>
      <c r="D422" s="8" t="s">
        <v>610</v>
      </c>
      <c r="E422" s="8" t="s">
        <v>614</v>
      </c>
      <c r="F422" s="8" t="s">
        <v>614</v>
      </c>
      <c r="G422" s="8" t="s">
        <v>36</v>
      </c>
      <c r="H422" s="9"/>
    </row>
    <row r="423" s="1" customFormat="1" ht="15.6" spans="1:8">
      <c r="A423" s="8">
        <v>419</v>
      </c>
      <c r="B423" s="8" t="s">
        <v>16</v>
      </c>
      <c r="C423" s="8" t="s">
        <v>605</v>
      </c>
      <c r="D423" s="8" t="s">
        <v>610</v>
      </c>
      <c r="E423" s="8" t="s">
        <v>614</v>
      </c>
      <c r="F423" s="8" t="s">
        <v>616</v>
      </c>
      <c r="G423" s="8" t="s">
        <v>66</v>
      </c>
      <c r="H423" s="9"/>
    </row>
    <row r="424" s="1" customFormat="1" ht="15.6" spans="1:8">
      <c r="A424" s="8">
        <v>420</v>
      </c>
      <c r="B424" s="8" t="s">
        <v>16</v>
      </c>
      <c r="C424" s="8" t="s">
        <v>605</v>
      </c>
      <c r="D424" s="8" t="s">
        <v>617</v>
      </c>
      <c r="E424" s="8" t="s">
        <v>618</v>
      </c>
      <c r="F424" s="8" t="s">
        <v>619</v>
      </c>
      <c r="G424" s="8" t="s">
        <v>35</v>
      </c>
      <c r="H424" s="9"/>
    </row>
    <row r="425" s="1" customFormat="1" ht="15.6" spans="1:8">
      <c r="A425" s="8">
        <v>421</v>
      </c>
      <c r="B425" s="8" t="s">
        <v>16</v>
      </c>
      <c r="C425" s="8" t="s">
        <v>605</v>
      </c>
      <c r="D425" s="8" t="s">
        <v>617</v>
      </c>
      <c r="E425" s="8" t="s">
        <v>618</v>
      </c>
      <c r="F425" s="8" t="s">
        <v>620</v>
      </c>
      <c r="G425" s="8" t="s">
        <v>43</v>
      </c>
      <c r="H425" s="9"/>
    </row>
    <row r="426" s="1" customFormat="1" ht="15.6" spans="1:8">
      <c r="A426" s="8">
        <v>422</v>
      </c>
      <c r="B426" s="8" t="s">
        <v>16</v>
      </c>
      <c r="C426" s="8" t="s">
        <v>605</v>
      </c>
      <c r="D426" s="8" t="s">
        <v>617</v>
      </c>
      <c r="E426" s="8" t="s">
        <v>618</v>
      </c>
      <c r="F426" s="8" t="s">
        <v>618</v>
      </c>
      <c r="G426" s="8" t="s">
        <v>36</v>
      </c>
      <c r="H426" s="9"/>
    </row>
    <row r="427" s="1" customFormat="1" ht="15.6" spans="1:8">
      <c r="A427" s="8">
        <v>423</v>
      </c>
      <c r="B427" s="8" t="s">
        <v>16</v>
      </c>
      <c r="C427" s="8" t="s">
        <v>605</v>
      </c>
      <c r="D427" s="8" t="s">
        <v>621</v>
      </c>
      <c r="E427" s="8" t="s">
        <v>622</v>
      </c>
      <c r="F427" s="8" t="s">
        <v>623</v>
      </c>
      <c r="G427" s="8" t="s">
        <v>41</v>
      </c>
      <c r="H427" s="10"/>
    </row>
    <row r="428" s="1" customFormat="1" ht="15.6" spans="1:8">
      <c r="A428" s="8">
        <v>424</v>
      </c>
      <c r="B428" s="8" t="s">
        <v>16</v>
      </c>
      <c r="C428" s="8" t="s">
        <v>605</v>
      </c>
      <c r="D428" s="8" t="s">
        <v>621</v>
      </c>
      <c r="E428" s="8" t="s">
        <v>622</v>
      </c>
      <c r="F428" s="8" t="s">
        <v>624</v>
      </c>
      <c r="G428" s="8" t="s">
        <v>76</v>
      </c>
      <c r="H428" s="10"/>
    </row>
    <row r="429" s="1" customFormat="1" ht="15.6" spans="1:8">
      <c r="A429" s="8">
        <v>425</v>
      </c>
      <c r="B429" s="8" t="s">
        <v>16</v>
      </c>
      <c r="C429" s="8" t="s">
        <v>605</v>
      </c>
      <c r="D429" s="8" t="s">
        <v>621</v>
      </c>
      <c r="E429" s="8" t="s">
        <v>622</v>
      </c>
      <c r="F429" s="8" t="s">
        <v>625</v>
      </c>
      <c r="G429" s="8" t="s">
        <v>45</v>
      </c>
      <c r="H429" s="9"/>
    </row>
    <row r="430" s="1" customFormat="1" ht="15.6" spans="1:8">
      <c r="A430" s="8">
        <v>426</v>
      </c>
      <c r="B430" s="8" t="s">
        <v>16</v>
      </c>
      <c r="C430" s="8" t="s">
        <v>605</v>
      </c>
      <c r="D430" s="8" t="s">
        <v>621</v>
      </c>
      <c r="E430" s="8" t="s">
        <v>622</v>
      </c>
      <c r="F430" s="8" t="s">
        <v>622</v>
      </c>
      <c r="G430" s="8" t="s">
        <v>36</v>
      </c>
      <c r="H430" s="9"/>
    </row>
    <row r="431" s="1" customFormat="1" ht="15.6" spans="1:8">
      <c r="A431" s="8">
        <v>427</v>
      </c>
      <c r="B431" s="8" t="s">
        <v>17</v>
      </c>
      <c r="C431" s="8" t="s">
        <v>626</v>
      </c>
      <c r="D431" s="8" t="s">
        <v>627</v>
      </c>
      <c r="E431" s="8" t="s">
        <v>628</v>
      </c>
      <c r="F431" s="8" t="s">
        <v>629</v>
      </c>
      <c r="G431" s="8" t="s">
        <v>35</v>
      </c>
      <c r="H431" s="9"/>
    </row>
    <row r="432" s="1" customFormat="1" ht="15.6" spans="1:8">
      <c r="A432" s="8">
        <v>428</v>
      </c>
      <c r="B432" s="8" t="s">
        <v>17</v>
      </c>
      <c r="C432" s="8" t="s">
        <v>626</v>
      </c>
      <c r="D432" s="8" t="s">
        <v>627</v>
      </c>
      <c r="E432" s="8" t="s">
        <v>628</v>
      </c>
      <c r="F432" s="8" t="s">
        <v>628</v>
      </c>
      <c r="G432" s="8" t="s">
        <v>36</v>
      </c>
      <c r="H432" s="9"/>
    </row>
    <row r="433" s="1" customFormat="1" ht="15.6" spans="1:8">
      <c r="A433" s="8">
        <v>429</v>
      </c>
      <c r="B433" s="8" t="s">
        <v>17</v>
      </c>
      <c r="C433" s="8" t="s">
        <v>626</v>
      </c>
      <c r="D433" s="8" t="s">
        <v>627</v>
      </c>
      <c r="E433" s="8" t="s">
        <v>628</v>
      </c>
      <c r="F433" s="8" t="s">
        <v>630</v>
      </c>
      <c r="G433" s="8" t="s">
        <v>66</v>
      </c>
      <c r="H433" s="9"/>
    </row>
    <row r="434" s="1" customFormat="1" ht="15.6" spans="1:8">
      <c r="A434" s="8">
        <v>430</v>
      </c>
      <c r="B434" s="8" t="s">
        <v>17</v>
      </c>
      <c r="C434" s="8" t="s">
        <v>631</v>
      </c>
      <c r="D434" s="8" t="s">
        <v>525</v>
      </c>
      <c r="E434" s="8" t="s">
        <v>632</v>
      </c>
      <c r="F434" s="8" t="s">
        <v>633</v>
      </c>
      <c r="G434" s="8" t="s">
        <v>66</v>
      </c>
      <c r="H434" s="9"/>
    </row>
    <row r="435" s="1" customFormat="1" ht="15.6" spans="1:8">
      <c r="A435" s="8">
        <v>431</v>
      </c>
      <c r="B435" s="8" t="s">
        <v>17</v>
      </c>
      <c r="C435" s="8" t="s">
        <v>631</v>
      </c>
      <c r="D435" s="8" t="s">
        <v>525</v>
      </c>
      <c r="E435" s="8" t="s">
        <v>632</v>
      </c>
      <c r="F435" s="8" t="s">
        <v>632</v>
      </c>
      <c r="G435" s="8" t="s">
        <v>36</v>
      </c>
      <c r="H435" s="9"/>
    </row>
    <row r="436" s="1" customFormat="1" ht="15.6" spans="1:8">
      <c r="A436" s="8">
        <v>432</v>
      </c>
      <c r="B436" s="8" t="s">
        <v>17</v>
      </c>
      <c r="C436" s="8" t="s">
        <v>631</v>
      </c>
      <c r="D436" s="8" t="s">
        <v>525</v>
      </c>
      <c r="E436" s="8" t="s">
        <v>632</v>
      </c>
      <c r="F436" s="8" t="s">
        <v>634</v>
      </c>
      <c r="G436" s="8" t="s">
        <v>35</v>
      </c>
      <c r="H436" s="9"/>
    </row>
    <row r="437" s="1" customFormat="1" ht="15.6" spans="1:8">
      <c r="A437" s="8">
        <v>433</v>
      </c>
      <c r="B437" s="8" t="s">
        <v>17</v>
      </c>
      <c r="C437" s="8" t="s">
        <v>631</v>
      </c>
      <c r="D437" s="8" t="s">
        <v>525</v>
      </c>
      <c r="E437" s="8" t="s">
        <v>632</v>
      </c>
      <c r="F437" s="8" t="s">
        <v>635</v>
      </c>
      <c r="G437" s="8" t="s">
        <v>43</v>
      </c>
      <c r="H437" s="9"/>
    </row>
    <row r="438" s="1" customFormat="1" ht="15.6" spans="1:8">
      <c r="A438" s="8">
        <v>434</v>
      </c>
      <c r="B438" s="8" t="s">
        <v>17</v>
      </c>
      <c r="C438" s="8" t="s">
        <v>636</v>
      </c>
      <c r="D438" s="8" t="s">
        <v>637</v>
      </c>
      <c r="E438" s="8" t="s">
        <v>638</v>
      </c>
      <c r="F438" s="8" t="s">
        <v>639</v>
      </c>
      <c r="G438" s="8" t="s">
        <v>43</v>
      </c>
      <c r="H438" s="9"/>
    </row>
    <row r="439" s="1" customFormat="1" ht="15.6" spans="1:8">
      <c r="A439" s="8">
        <v>435</v>
      </c>
      <c r="B439" s="8" t="s">
        <v>17</v>
      </c>
      <c r="C439" s="8" t="s">
        <v>636</v>
      </c>
      <c r="D439" s="8" t="s">
        <v>637</v>
      </c>
      <c r="E439" s="8" t="s">
        <v>638</v>
      </c>
      <c r="F439" s="8" t="s">
        <v>638</v>
      </c>
      <c r="G439" s="8" t="s">
        <v>36</v>
      </c>
      <c r="H439" s="9"/>
    </row>
    <row r="440" s="1" customFormat="1" ht="15.6" spans="1:8">
      <c r="A440" s="8">
        <v>436</v>
      </c>
      <c r="B440" s="8" t="s">
        <v>17</v>
      </c>
      <c r="C440" s="8" t="s">
        <v>640</v>
      </c>
      <c r="D440" s="8" t="s">
        <v>641</v>
      </c>
      <c r="E440" s="8" t="s">
        <v>642</v>
      </c>
      <c r="F440" s="8" t="s">
        <v>643</v>
      </c>
      <c r="G440" s="8" t="s">
        <v>76</v>
      </c>
      <c r="H440" s="9"/>
    </row>
    <row r="441" s="1" customFormat="1" ht="15.6" spans="1:8">
      <c r="A441" s="8">
        <v>437</v>
      </c>
      <c r="B441" s="8" t="s">
        <v>17</v>
      </c>
      <c r="C441" s="8" t="s">
        <v>640</v>
      </c>
      <c r="D441" s="8" t="s">
        <v>641</v>
      </c>
      <c r="E441" s="8" t="s">
        <v>642</v>
      </c>
      <c r="F441" s="8" t="s">
        <v>644</v>
      </c>
      <c r="G441" s="8" t="s">
        <v>45</v>
      </c>
      <c r="H441" s="9"/>
    </row>
    <row r="442" s="1" customFormat="1" ht="15.6" spans="1:8">
      <c r="A442" s="8">
        <v>438</v>
      </c>
      <c r="B442" s="8" t="s">
        <v>17</v>
      </c>
      <c r="C442" s="8" t="s">
        <v>640</v>
      </c>
      <c r="D442" s="8" t="s">
        <v>641</v>
      </c>
      <c r="E442" s="8" t="s">
        <v>642</v>
      </c>
      <c r="F442" s="8" t="s">
        <v>645</v>
      </c>
      <c r="G442" s="8" t="s">
        <v>43</v>
      </c>
      <c r="H442" s="9"/>
    </row>
    <row r="443" s="1" customFormat="1" ht="15.6" spans="1:8">
      <c r="A443" s="8">
        <v>439</v>
      </c>
      <c r="B443" s="8" t="s">
        <v>17</v>
      </c>
      <c r="C443" s="8" t="s">
        <v>640</v>
      </c>
      <c r="D443" s="8" t="s">
        <v>641</v>
      </c>
      <c r="E443" s="8" t="s">
        <v>642</v>
      </c>
      <c r="F443" s="8" t="s">
        <v>642</v>
      </c>
      <c r="G443" s="8" t="s">
        <v>36</v>
      </c>
      <c r="H443" s="9"/>
    </row>
    <row r="444" s="1" customFormat="1" ht="15.6" spans="1:8">
      <c r="A444" s="8">
        <v>440</v>
      </c>
      <c r="B444" s="8" t="s">
        <v>17</v>
      </c>
      <c r="C444" s="8" t="s">
        <v>640</v>
      </c>
      <c r="D444" s="8" t="s">
        <v>641</v>
      </c>
      <c r="E444" s="8" t="s">
        <v>642</v>
      </c>
      <c r="F444" s="8" t="s">
        <v>646</v>
      </c>
      <c r="G444" s="8" t="s">
        <v>35</v>
      </c>
      <c r="H444" s="9"/>
    </row>
    <row r="445" s="1" customFormat="1" ht="15.6" spans="1:8">
      <c r="A445" s="8">
        <v>441</v>
      </c>
      <c r="B445" s="8" t="s">
        <v>17</v>
      </c>
      <c r="C445" s="8" t="s">
        <v>647</v>
      </c>
      <c r="D445" s="8" t="s">
        <v>648</v>
      </c>
      <c r="E445" s="8" t="s">
        <v>649</v>
      </c>
      <c r="F445" s="8" t="s">
        <v>650</v>
      </c>
      <c r="G445" s="8" t="s">
        <v>35</v>
      </c>
      <c r="H445" s="9"/>
    </row>
    <row r="446" s="1" customFormat="1" ht="15.6" spans="1:8">
      <c r="A446" s="8">
        <v>442</v>
      </c>
      <c r="B446" s="8" t="s">
        <v>17</v>
      </c>
      <c r="C446" s="8" t="s">
        <v>647</v>
      </c>
      <c r="D446" s="8" t="s">
        <v>648</v>
      </c>
      <c r="E446" s="8" t="s">
        <v>649</v>
      </c>
      <c r="F446" s="8" t="s">
        <v>651</v>
      </c>
      <c r="G446" s="8" t="s">
        <v>66</v>
      </c>
      <c r="H446" s="9"/>
    </row>
    <row r="447" s="1" customFormat="1" ht="15.6" spans="1:8">
      <c r="A447" s="8">
        <v>443</v>
      </c>
      <c r="B447" s="8" t="s">
        <v>17</v>
      </c>
      <c r="C447" s="8" t="s">
        <v>647</v>
      </c>
      <c r="D447" s="8" t="s">
        <v>648</v>
      </c>
      <c r="E447" s="8" t="s">
        <v>649</v>
      </c>
      <c r="F447" s="8" t="s">
        <v>649</v>
      </c>
      <c r="G447" s="8" t="s">
        <v>36</v>
      </c>
      <c r="H447" s="9"/>
    </row>
    <row r="448" s="1" customFormat="1" ht="15.6" spans="1:8">
      <c r="A448" s="8">
        <v>444</v>
      </c>
      <c r="B448" s="8" t="s">
        <v>17</v>
      </c>
      <c r="C448" s="8" t="s">
        <v>647</v>
      </c>
      <c r="D448" s="8" t="s">
        <v>648</v>
      </c>
      <c r="E448" s="8" t="s">
        <v>649</v>
      </c>
      <c r="F448" s="8" t="s">
        <v>652</v>
      </c>
      <c r="G448" s="8" t="s">
        <v>66</v>
      </c>
      <c r="H448" s="9"/>
    </row>
    <row r="449" s="1" customFormat="1" ht="15.6" spans="1:8">
      <c r="A449" s="8">
        <v>445</v>
      </c>
      <c r="B449" s="8" t="s">
        <v>17</v>
      </c>
      <c r="C449" s="8" t="s">
        <v>653</v>
      </c>
      <c r="D449" s="8" t="s">
        <v>654</v>
      </c>
      <c r="E449" s="8" t="s">
        <v>655</v>
      </c>
      <c r="F449" s="8" t="s">
        <v>656</v>
      </c>
      <c r="G449" s="8" t="s">
        <v>66</v>
      </c>
      <c r="H449" s="9"/>
    </row>
    <row r="450" s="1" customFormat="1" ht="15.6" spans="1:8">
      <c r="A450" s="8">
        <v>446</v>
      </c>
      <c r="B450" s="8" t="s">
        <v>17</v>
      </c>
      <c r="C450" s="8" t="s">
        <v>653</v>
      </c>
      <c r="D450" s="8" t="s">
        <v>654</v>
      </c>
      <c r="E450" s="8" t="s">
        <v>655</v>
      </c>
      <c r="F450" s="8" t="s">
        <v>655</v>
      </c>
      <c r="G450" s="8" t="s">
        <v>36</v>
      </c>
      <c r="H450" s="9"/>
    </row>
    <row r="451" s="1" customFormat="1" ht="15.6" spans="1:8">
      <c r="A451" s="8">
        <v>447</v>
      </c>
      <c r="B451" s="8" t="s">
        <v>17</v>
      </c>
      <c r="C451" s="8" t="s">
        <v>653</v>
      </c>
      <c r="D451" s="8" t="s">
        <v>654</v>
      </c>
      <c r="E451" s="8" t="s">
        <v>655</v>
      </c>
      <c r="F451" s="8" t="s">
        <v>657</v>
      </c>
      <c r="G451" s="8" t="s">
        <v>35</v>
      </c>
      <c r="H451" s="9"/>
    </row>
    <row r="452" s="1" customFormat="1" ht="15.6" spans="1:8">
      <c r="A452" s="8">
        <v>448</v>
      </c>
      <c r="B452" s="8" t="s">
        <v>17</v>
      </c>
      <c r="C452" s="8" t="s">
        <v>653</v>
      </c>
      <c r="D452" s="8" t="s">
        <v>654</v>
      </c>
      <c r="E452" s="8" t="s">
        <v>655</v>
      </c>
      <c r="F452" s="8" t="s">
        <v>658</v>
      </c>
      <c r="G452" s="8" t="s">
        <v>66</v>
      </c>
      <c r="H452" s="9"/>
    </row>
    <row r="453" s="1" customFormat="1" ht="15.6" spans="1:8">
      <c r="A453" s="8">
        <v>449</v>
      </c>
      <c r="B453" s="8" t="s">
        <v>17</v>
      </c>
      <c r="C453" s="8" t="s">
        <v>653</v>
      </c>
      <c r="D453" s="8" t="s">
        <v>659</v>
      </c>
      <c r="E453" s="8" t="s">
        <v>660</v>
      </c>
      <c r="F453" s="8" t="s">
        <v>661</v>
      </c>
      <c r="G453" s="8" t="s">
        <v>66</v>
      </c>
      <c r="H453" s="9"/>
    </row>
    <row r="454" s="1" customFormat="1" ht="15.6" spans="1:8">
      <c r="A454" s="8">
        <v>450</v>
      </c>
      <c r="B454" s="8" t="s">
        <v>17</v>
      </c>
      <c r="C454" s="8" t="s">
        <v>653</v>
      </c>
      <c r="D454" s="8" t="s">
        <v>659</v>
      </c>
      <c r="E454" s="8" t="s">
        <v>660</v>
      </c>
      <c r="F454" s="8" t="s">
        <v>662</v>
      </c>
      <c r="G454" s="8" t="s">
        <v>43</v>
      </c>
      <c r="H454" s="9"/>
    </row>
    <row r="455" s="1" customFormat="1" ht="15.6" spans="1:8">
      <c r="A455" s="8">
        <v>451</v>
      </c>
      <c r="B455" s="8" t="s">
        <v>17</v>
      </c>
      <c r="C455" s="8" t="s">
        <v>653</v>
      </c>
      <c r="D455" s="8" t="s">
        <v>659</v>
      </c>
      <c r="E455" s="8" t="s">
        <v>660</v>
      </c>
      <c r="F455" s="8" t="s">
        <v>660</v>
      </c>
      <c r="G455" s="8" t="s">
        <v>36</v>
      </c>
      <c r="H455" s="9"/>
    </row>
    <row r="456" s="1" customFormat="1" ht="15.6" spans="1:8">
      <c r="A456" s="8">
        <v>452</v>
      </c>
      <c r="B456" s="8" t="s">
        <v>17</v>
      </c>
      <c r="C456" s="8" t="s">
        <v>653</v>
      </c>
      <c r="D456" s="8" t="s">
        <v>663</v>
      </c>
      <c r="E456" s="8" t="s">
        <v>664</v>
      </c>
      <c r="F456" s="8" t="s">
        <v>664</v>
      </c>
      <c r="G456" s="8" t="s">
        <v>36</v>
      </c>
      <c r="H456" s="9"/>
    </row>
    <row r="457" s="1" customFormat="1" ht="15.6" spans="1:8">
      <c r="A457" s="8">
        <v>453</v>
      </c>
      <c r="B457" s="8" t="s">
        <v>17</v>
      </c>
      <c r="C457" s="8" t="s">
        <v>653</v>
      </c>
      <c r="D457" s="8" t="s">
        <v>663</v>
      </c>
      <c r="E457" s="8" t="s">
        <v>664</v>
      </c>
      <c r="F457" s="8" t="s">
        <v>665</v>
      </c>
      <c r="G457" s="8" t="s">
        <v>35</v>
      </c>
      <c r="H457" s="9"/>
    </row>
    <row r="458" s="1" customFormat="1" ht="15.6" spans="1:8">
      <c r="A458" s="8">
        <v>454</v>
      </c>
      <c r="B458" s="8" t="s">
        <v>17</v>
      </c>
      <c r="C458" s="8" t="s">
        <v>653</v>
      </c>
      <c r="D458" s="8" t="s">
        <v>663</v>
      </c>
      <c r="E458" s="8" t="s">
        <v>664</v>
      </c>
      <c r="F458" s="8" t="s">
        <v>666</v>
      </c>
      <c r="G458" s="8" t="s">
        <v>43</v>
      </c>
      <c r="H458" s="9"/>
    </row>
    <row r="459" s="1" customFormat="1" ht="15.6" spans="1:8">
      <c r="A459" s="8">
        <v>455</v>
      </c>
      <c r="B459" s="8" t="s">
        <v>17</v>
      </c>
      <c r="C459" s="8" t="s">
        <v>653</v>
      </c>
      <c r="D459" s="8" t="s">
        <v>663</v>
      </c>
      <c r="E459" s="8" t="s">
        <v>664</v>
      </c>
      <c r="F459" s="8" t="s">
        <v>667</v>
      </c>
      <c r="G459" s="8" t="s">
        <v>66</v>
      </c>
      <c r="H459" s="9"/>
    </row>
    <row r="460" s="1" customFormat="1" ht="15.6" spans="1:8">
      <c r="A460" s="8">
        <v>456</v>
      </c>
      <c r="B460" s="8" t="s">
        <v>17</v>
      </c>
      <c r="C460" s="8" t="s">
        <v>653</v>
      </c>
      <c r="D460" s="8" t="s">
        <v>668</v>
      </c>
      <c r="E460" s="8" t="s">
        <v>669</v>
      </c>
      <c r="F460" s="8" t="s">
        <v>670</v>
      </c>
      <c r="G460" s="8" t="s">
        <v>76</v>
      </c>
      <c r="H460" s="9"/>
    </row>
    <row r="461" s="1" customFormat="1" ht="15.6" spans="1:8">
      <c r="A461" s="8">
        <v>457</v>
      </c>
      <c r="B461" s="8" t="s">
        <v>17</v>
      </c>
      <c r="C461" s="8" t="s">
        <v>653</v>
      </c>
      <c r="D461" s="8" t="s">
        <v>668</v>
      </c>
      <c r="E461" s="8" t="s">
        <v>669</v>
      </c>
      <c r="F461" s="8" t="s">
        <v>671</v>
      </c>
      <c r="G461" s="8" t="s">
        <v>43</v>
      </c>
      <c r="H461" s="9"/>
    </row>
    <row r="462" s="1" customFormat="1" ht="15.6" spans="1:8">
      <c r="A462" s="8">
        <v>458</v>
      </c>
      <c r="B462" s="8" t="s">
        <v>17</v>
      </c>
      <c r="C462" s="8" t="s">
        <v>653</v>
      </c>
      <c r="D462" s="8" t="s">
        <v>668</v>
      </c>
      <c r="E462" s="8" t="s">
        <v>669</v>
      </c>
      <c r="F462" s="8" t="s">
        <v>672</v>
      </c>
      <c r="G462" s="8" t="s">
        <v>41</v>
      </c>
      <c r="H462" s="9"/>
    </row>
    <row r="463" s="1" customFormat="1" ht="15.6" spans="1:8">
      <c r="A463" s="8">
        <v>459</v>
      </c>
      <c r="B463" s="8" t="s">
        <v>17</v>
      </c>
      <c r="C463" s="8" t="s">
        <v>653</v>
      </c>
      <c r="D463" s="8" t="s">
        <v>668</v>
      </c>
      <c r="E463" s="8" t="s">
        <v>669</v>
      </c>
      <c r="F463" s="8" t="s">
        <v>669</v>
      </c>
      <c r="G463" s="8" t="s">
        <v>36</v>
      </c>
      <c r="H463" s="9"/>
    </row>
    <row r="464" s="1" customFormat="1" ht="15.6" spans="1:8">
      <c r="A464" s="8">
        <v>460</v>
      </c>
      <c r="B464" s="8" t="s">
        <v>17</v>
      </c>
      <c r="C464" s="8" t="s">
        <v>653</v>
      </c>
      <c r="D464" s="8" t="s">
        <v>668</v>
      </c>
      <c r="E464" s="8" t="s">
        <v>669</v>
      </c>
      <c r="F464" s="8" t="s">
        <v>673</v>
      </c>
      <c r="G464" s="8" t="s">
        <v>76</v>
      </c>
      <c r="H464" s="9"/>
    </row>
    <row r="465" s="1" customFormat="1" ht="15.6" spans="1:8">
      <c r="A465" s="8">
        <v>461</v>
      </c>
      <c r="B465" s="8" t="s">
        <v>17</v>
      </c>
      <c r="C465" s="8" t="s">
        <v>653</v>
      </c>
      <c r="D465" s="8" t="s">
        <v>668</v>
      </c>
      <c r="E465" s="8" t="s">
        <v>669</v>
      </c>
      <c r="F465" s="8" t="s">
        <v>674</v>
      </c>
      <c r="G465" s="8" t="s">
        <v>45</v>
      </c>
      <c r="H465" s="9"/>
    </row>
    <row r="466" s="1" customFormat="1" ht="15.6" spans="1:8">
      <c r="A466" s="8">
        <v>462</v>
      </c>
      <c r="B466" s="8" t="s">
        <v>17</v>
      </c>
      <c r="C466" s="8" t="s">
        <v>675</v>
      </c>
      <c r="D466" s="8" t="s">
        <v>676</v>
      </c>
      <c r="E466" s="8" t="s">
        <v>677</v>
      </c>
      <c r="F466" s="8" t="s">
        <v>678</v>
      </c>
      <c r="G466" s="8" t="s">
        <v>43</v>
      </c>
      <c r="H466" s="9"/>
    </row>
    <row r="467" s="1" customFormat="1" ht="15.6" spans="1:8">
      <c r="A467" s="8">
        <v>463</v>
      </c>
      <c r="B467" s="8" t="s">
        <v>17</v>
      </c>
      <c r="C467" s="8" t="s">
        <v>675</v>
      </c>
      <c r="D467" s="8" t="s">
        <v>676</v>
      </c>
      <c r="E467" s="8" t="s">
        <v>677</v>
      </c>
      <c r="F467" s="8" t="s">
        <v>679</v>
      </c>
      <c r="G467" s="8" t="s">
        <v>66</v>
      </c>
      <c r="H467" s="9"/>
    </row>
    <row r="468" s="1" customFormat="1" ht="15.6" spans="1:8">
      <c r="A468" s="8">
        <v>464</v>
      </c>
      <c r="B468" s="8" t="s">
        <v>17</v>
      </c>
      <c r="C468" s="8" t="s">
        <v>675</v>
      </c>
      <c r="D468" s="8" t="s">
        <v>676</v>
      </c>
      <c r="E468" s="8" t="s">
        <v>677</v>
      </c>
      <c r="F468" s="8" t="s">
        <v>680</v>
      </c>
      <c r="G468" s="8" t="s">
        <v>66</v>
      </c>
      <c r="H468" s="9"/>
    </row>
    <row r="469" s="1" customFormat="1" ht="15.6" spans="1:8">
      <c r="A469" s="8">
        <v>465</v>
      </c>
      <c r="B469" s="8" t="s">
        <v>17</v>
      </c>
      <c r="C469" s="8" t="s">
        <v>675</v>
      </c>
      <c r="D469" s="8" t="s">
        <v>676</v>
      </c>
      <c r="E469" s="8" t="s">
        <v>677</v>
      </c>
      <c r="F469" s="8" t="s">
        <v>677</v>
      </c>
      <c r="G469" s="8" t="s">
        <v>36</v>
      </c>
      <c r="H469" s="9"/>
    </row>
    <row r="470" s="1" customFormat="1" ht="15.6" spans="1:8">
      <c r="A470" s="8">
        <v>466</v>
      </c>
      <c r="B470" s="8" t="s">
        <v>17</v>
      </c>
      <c r="C470" s="8" t="s">
        <v>681</v>
      </c>
      <c r="D470" s="8" t="s">
        <v>682</v>
      </c>
      <c r="E470" s="8" t="s">
        <v>683</v>
      </c>
      <c r="F470" s="8" t="s">
        <v>683</v>
      </c>
      <c r="G470" s="8" t="s">
        <v>36</v>
      </c>
      <c r="H470" s="9"/>
    </row>
    <row r="471" s="1" customFormat="1" ht="15.6" spans="1:8">
      <c r="A471" s="8">
        <v>467</v>
      </c>
      <c r="B471" s="8" t="s">
        <v>17</v>
      </c>
      <c r="C471" s="8" t="s">
        <v>681</v>
      </c>
      <c r="D471" s="8" t="s">
        <v>682</v>
      </c>
      <c r="E471" s="8" t="s">
        <v>683</v>
      </c>
      <c r="F471" s="8" t="s">
        <v>684</v>
      </c>
      <c r="G471" s="8" t="s">
        <v>66</v>
      </c>
      <c r="H471" s="9"/>
    </row>
    <row r="472" s="1" customFormat="1" ht="15.6" spans="1:8">
      <c r="A472" s="8">
        <v>468</v>
      </c>
      <c r="B472" s="8" t="s">
        <v>17</v>
      </c>
      <c r="C472" s="8" t="s">
        <v>681</v>
      </c>
      <c r="D472" s="8" t="s">
        <v>682</v>
      </c>
      <c r="E472" s="8" t="s">
        <v>683</v>
      </c>
      <c r="F472" s="8" t="s">
        <v>685</v>
      </c>
      <c r="G472" s="8" t="s">
        <v>66</v>
      </c>
      <c r="H472" s="9"/>
    </row>
    <row r="473" s="1" customFormat="1" ht="15.6" spans="1:8">
      <c r="A473" s="8">
        <v>469</v>
      </c>
      <c r="B473" s="8" t="s">
        <v>17</v>
      </c>
      <c r="C473" s="8" t="s">
        <v>681</v>
      </c>
      <c r="D473" s="8" t="s">
        <v>682</v>
      </c>
      <c r="E473" s="8" t="s">
        <v>683</v>
      </c>
      <c r="F473" s="8" t="s">
        <v>686</v>
      </c>
      <c r="G473" s="8" t="s">
        <v>35</v>
      </c>
      <c r="H473" s="9"/>
    </row>
    <row r="474" s="1" customFormat="1" ht="15.6" spans="1:8">
      <c r="A474" s="8">
        <v>470</v>
      </c>
      <c r="B474" s="8" t="s">
        <v>17</v>
      </c>
      <c r="C474" s="8" t="s">
        <v>681</v>
      </c>
      <c r="D474" s="8" t="s">
        <v>687</v>
      </c>
      <c r="E474" s="8" t="s">
        <v>688</v>
      </c>
      <c r="F474" s="8" t="s">
        <v>689</v>
      </c>
      <c r="G474" s="8" t="s">
        <v>35</v>
      </c>
      <c r="H474" s="9"/>
    </row>
    <row r="475" s="1" customFormat="1" ht="15.6" spans="1:8">
      <c r="A475" s="8">
        <v>471</v>
      </c>
      <c r="B475" s="8" t="s">
        <v>17</v>
      </c>
      <c r="C475" s="8" t="s">
        <v>681</v>
      </c>
      <c r="D475" s="8" t="s">
        <v>687</v>
      </c>
      <c r="E475" s="8" t="s">
        <v>688</v>
      </c>
      <c r="F475" s="8" t="s">
        <v>690</v>
      </c>
      <c r="G475" s="8" t="s">
        <v>35</v>
      </c>
      <c r="H475" s="9"/>
    </row>
    <row r="476" s="1" customFormat="1" ht="15.6" spans="1:8">
      <c r="A476" s="8">
        <v>472</v>
      </c>
      <c r="B476" s="8" t="s">
        <v>17</v>
      </c>
      <c r="C476" s="8" t="s">
        <v>681</v>
      </c>
      <c r="D476" s="8" t="s">
        <v>687</v>
      </c>
      <c r="E476" s="8" t="s">
        <v>688</v>
      </c>
      <c r="F476" s="8" t="s">
        <v>688</v>
      </c>
      <c r="G476" s="8" t="s">
        <v>36</v>
      </c>
      <c r="H476" s="9"/>
    </row>
    <row r="477" s="1" customFormat="1" ht="15.6" spans="1:8">
      <c r="A477" s="8">
        <v>473</v>
      </c>
      <c r="B477" s="8" t="s">
        <v>17</v>
      </c>
      <c r="C477" s="8" t="s">
        <v>681</v>
      </c>
      <c r="D477" s="8" t="s">
        <v>691</v>
      </c>
      <c r="E477" s="8" t="s">
        <v>692</v>
      </c>
      <c r="F477" s="8" t="s">
        <v>693</v>
      </c>
      <c r="G477" s="8" t="s">
        <v>43</v>
      </c>
      <c r="H477" s="9"/>
    </row>
    <row r="478" s="1" customFormat="1" ht="15.6" spans="1:8">
      <c r="A478" s="8">
        <v>474</v>
      </c>
      <c r="B478" s="8" t="s">
        <v>17</v>
      </c>
      <c r="C478" s="8" t="s">
        <v>681</v>
      </c>
      <c r="D478" s="8" t="s">
        <v>691</v>
      </c>
      <c r="E478" s="8" t="s">
        <v>692</v>
      </c>
      <c r="F478" s="8" t="s">
        <v>692</v>
      </c>
      <c r="G478" s="8" t="s">
        <v>36</v>
      </c>
      <c r="H478" s="9"/>
    </row>
    <row r="479" s="1" customFormat="1" ht="15.6" spans="1:8">
      <c r="A479" s="8">
        <v>475</v>
      </c>
      <c r="B479" s="8" t="s">
        <v>17</v>
      </c>
      <c r="C479" s="8" t="s">
        <v>681</v>
      </c>
      <c r="D479" s="8" t="s">
        <v>691</v>
      </c>
      <c r="E479" s="8" t="s">
        <v>692</v>
      </c>
      <c r="F479" s="8" t="s">
        <v>694</v>
      </c>
      <c r="G479" s="8" t="s">
        <v>35</v>
      </c>
      <c r="H479" s="9"/>
    </row>
    <row r="480" s="1" customFormat="1" ht="15.6" spans="1:8">
      <c r="A480" s="8">
        <v>476</v>
      </c>
      <c r="B480" s="8" t="s">
        <v>17</v>
      </c>
      <c r="C480" s="8" t="s">
        <v>695</v>
      </c>
      <c r="D480" s="8" t="s">
        <v>696</v>
      </c>
      <c r="E480" s="8" t="s">
        <v>697</v>
      </c>
      <c r="F480" s="8" t="s">
        <v>698</v>
      </c>
      <c r="G480" s="8" t="s">
        <v>35</v>
      </c>
      <c r="H480" s="9"/>
    </row>
    <row r="481" s="1" customFormat="1" ht="15.6" spans="1:8">
      <c r="A481" s="8">
        <v>477</v>
      </c>
      <c r="B481" s="8" t="s">
        <v>17</v>
      </c>
      <c r="C481" s="8" t="s">
        <v>695</v>
      </c>
      <c r="D481" s="8" t="s">
        <v>696</v>
      </c>
      <c r="E481" s="8" t="s">
        <v>697</v>
      </c>
      <c r="F481" s="8" t="s">
        <v>697</v>
      </c>
      <c r="G481" s="8" t="s">
        <v>36</v>
      </c>
      <c r="H481" s="9"/>
    </row>
    <row r="482" s="1" customFormat="1" ht="15.6" spans="1:8">
      <c r="A482" s="8">
        <v>478</v>
      </c>
      <c r="B482" s="8" t="s">
        <v>17</v>
      </c>
      <c r="C482" s="8" t="s">
        <v>699</v>
      </c>
      <c r="D482" s="8" t="s">
        <v>700</v>
      </c>
      <c r="E482" s="8" t="s">
        <v>701</v>
      </c>
      <c r="F482" s="8" t="s">
        <v>701</v>
      </c>
      <c r="G482" s="8" t="s">
        <v>36</v>
      </c>
      <c r="H482" s="9"/>
    </row>
    <row r="483" s="1" customFormat="1" ht="15.6" spans="1:8">
      <c r="A483" s="8">
        <v>479</v>
      </c>
      <c r="B483" s="8" t="s">
        <v>17</v>
      </c>
      <c r="C483" s="8" t="s">
        <v>699</v>
      </c>
      <c r="D483" s="8" t="s">
        <v>700</v>
      </c>
      <c r="E483" s="8" t="s">
        <v>701</v>
      </c>
      <c r="F483" s="8" t="s">
        <v>702</v>
      </c>
      <c r="G483" s="8" t="s">
        <v>76</v>
      </c>
      <c r="H483" s="9"/>
    </row>
    <row r="484" s="2" customFormat="1" ht="15.6" spans="1:8">
      <c r="A484" s="8">
        <v>480</v>
      </c>
      <c r="B484" s="8" t="s">
        <v>17</v>
      </c>
      <c r="C484" s="8" t="s">
        <v>699</v>
      </c>
      <c r="D484" s="8" t="s">
        <v>700</v>
      </c>
      <c r="E484" s="8" t="s">
        <v>701</v>
      </c>
      <c r="F484" s="8" t="s">
        <v>703</v>
      </c>
      <c r="G484" s="8" t="s">
        <v>35</v>
      </c>
      <c r="H484" s="10"/>
    </row>
    <row r="485" s="2" customFormat="1" ht="15.6" spans="1:8">
      <c r="A485" s="8">
        <v>481</v>
      </c>
      <c r="B485" s="8" t="s">
        <v>17</v>
      </c>
      <c r="C485" s="8" t="s">
        <v>699</v>
      </c>
      <c r="D485" s="8" t="s">
        <v>700</v>
      </c>
      <c r="E485" s="8" t="s">
        <v>701</v>
      </c>
      <c r="F485" s="8" t="s">
        <v>704</v>
      </c>
      <c r="G485" s="8" t="s">
        <v>76</v>
      </c>
      <c r="H485" s="8"/>
    </row>
    <row r="486" s="1" customFormat="1" ht="15.6" spans="1:8">
      <c r="A486" s="8">
        <v>482</v>
      </c>
      <c r="B486" s="8" t="s">
        <v>17</v>
      </c>
      <c r="C486" s="8" t="s">
        <v>699</v>
      </c>
      <c r="D486" s="8" t="s">
        <v>705</v>
      </c>
      <c r="E486" s="8" t="s">
        <v>706</v>
      </c>
      <c r="F486" s="8" t="s">
        <v>706</v>
      </c>
      <c r="G486" s="8" t="s">
        <v>36</v>
      </c>
      <c r="H486" s="9"/>
    </row>
    <row r="487" s="1" customFormat="1" ht="15.6" spans="1:8">
      <c r="A487" s="8">
        <v>483</v>
      </c>
      <c r="B487" s="8" t="s">
        <v>17</v>
      </c>
      <c r="C487" s="8" t="s">
        <v>699</v>
      </c>
      <c r="D487" s="8" t="s">
        <v>705</v>
      </c>
      <c r="E487" s="8" t="s">
        <v>706</v>
      </c>
      <c r="F487" s="8" t="s">
        <v>707</v>
      </c>
      <c r="G487" s="8" t="s">
        <v>35</v>
      </c>
      <c r="H487" s="9"/>
    </row>
    <row r="488" s="1" customFormat="1" ht="15.6" spans="1:8">
      <c r="A488" s="8">
        <v>484</v>
      </c>
      <c r="B488" s="8" t="s">
        <v>17</v>
      </c>
      <c r="C488" s="8" t="s">
        <v>699</v>
      </c>
      <c r="D488" s="8" t="s">
        <v>705</v>
      </c>
      <c r="E488" s="8" t="s">
        <v>708</v>
      </c>
      <c r="F488" s="8" t="s">
        <v>709</v>
      </c>
      <c r="G488" s="8" t="s">
        <v>35</v>
      </c>
      <c r="H488" s="9"/>
    </row>
    <row r="489" s="1" customFormat="1" ht="15.6" spans="1:8">
      <c r="A489" s="8">
        <v>485</v>
      </c>
      <c r="B489" s="8" t="s">
        <v>17</v>
      </c>
      <c r="C489" s="8" t="s">
        <v>699</v>
      </c>
      <c r="D489" s="8" t="s">
        <v>705</v>
      </c>
      <c r="E489" s="8" t="s">
        <v>708</v>
      </c>
      <c r="F489" s="8" t="s">
        <v>708</v>
      </c>
      <c r="G489" s="8" t="s">
        <v>36</v>
      </c>
      <c r="H489" s="9"/>
    </row>
    <row r="490" s="1" customFormat="1" ht="15.6" spans="1:8">
      <c r="A490" s="8">
        <v>486</v>
      </c>
      <c r="B490" s="8" t="s">
        <v>17</v>
      </c>
      <c r="C490" s="8" t="s">
        <v>699</v>
      </c>
      <c r="D490" s="8" t="s">
        <v>705</v>
      </c>
      <c r="E490" s="8" t="s">
        <v>708</v>
      </c>
      <c r="F490" s="8" t="s">
        <v>710</v>
      </c>
      <c r="G490" s="8" t="s">
        <v>43</v>
      </c>
      <c r="H490" s="9"/>
    </row>
    <row r="491" s="1" customFormat="1" ht="15.6" spans="1:8">
      <c r="A491" s="8">
        <v>487</v>
      </c>
      <c r="B491" s="8" t="s">
        <v>17</v>
      </c>
      <c r="C491" s="8" t="s">
        <v>699</v>
      </c>
      <c r="D491" s="8" t="s">
        <v>705</v>
      </c>
      <c r="E491" s="8" t="s">
        <v>708</v>
      </c>
      <c r="F491" s="8" t="s">
        <v>711</v>
      </c>
      <c r="G491" s="8" t="s">
        <v>66</v>
      </c>
      <c r="H491" s="9"/>
    </row>
    <row r="492" s="2" customFormat="1" ht="15.6" spans="1:8">
      <c r="A492" s="8">
        <v>488</v>
      </c>
      <c r="B492" s="8" t="s">
        <v>17</v>
      </c>
      <c r="C492" s="8" t="s">
        <v>699</v>
      </c>
      <c r="D492" s="8" t="s">
        <v>705</v>
      </c>
      <c r="E492" s="8" t="s">
        <v>708</v>
      </c>
      <c r="F492" s="8" t="s">
        <v>712</v>
      </c>
      <c r="G492" s="8" t="s">
        <v>96</v>
      </c>
      <c r="H492" s="10"/>
    </row>
    <row r="493" s="2" customFormat="1" ht="15.6" spans="1:8">
      <c r="A493" s="8">
        <v>489</v>
      </c>
      <c r="B493" s="8" t="s">
        <v>17</v>
      </c>
      <c r="C493" s="8" t="s">
        <v>699</v>
      </c>
      <c r="D493" s="8" t="s">
        <v>713</v>
      </c>
      <c r="E493" s="8" t="s">
        <v>714</v>
      </c>
      <c r="F493" s="8" t="s">
        <v>714</v>
      </c>
      <c r="G493" s="8" t="s">
        <v>36</v>
      </c>
      <c r="H493" s="10"/>
    </row>
    <row r="494" s="1" customFormat="1" ht="15.6" spans="1:8">
      <c r="A494" s="8">
        <v>490</v>
      </c>
      <c r="B494" s="8" t="s">
        <v>17</v>
      </c>
      <c r="C494" s="8" t="s">
        <v>699</v>
      </c>
      <c r="D494" s="8" t="s">
        <v>713</v>
      </c>
      <c r="E494" s="8" t="s">
        <v>714</v>
      </c>
      <c r="F494" s="8" t="s">
        <v>715</v>
      </c>
      <c r="G494" s="8" t="s">
        <v>66</v>
      </c>
      <c r="H494" s="9"/>
    </row>
    <row r="495" s="1" customFormat="1" ht="15.6" spans="1:8">
      <c r="A495" s="8">
        <v>491</v>
      </c>
      <c r="B495" s="8" t="s">
        <v>17</v>
      </c>
      <c r="C495" s="8" t="s">
        <v>699</v>
      </c>
      <c r="D495" s="8" t="s">
        <v>713</v>
      </c>
      <c r="E495" s="8" t="s">
        <v>714</v>
      </c>
      <c r="F495" s="8" t="s">
        <v>716</v>
      </c>
      <c r="G495" s="8" t="s">
        <v>35</v>
      </c>
      <c r="H495" s="9"/>
    </row>
    <row r="496" s="1" customFormat="1" ht="15.6" spans="1:8">
      <c r="A496" s="8">
        <v>492</v>
      </c>
      <c r="B496" s="8" t="s">
        <v>17</v>
      </c>
      <c r="C496" s="8" t="s">
        <v>699</v>
      </c>
      <c r="D496" s="8" t="s">
        <v>713</v>
      </c>
      <c r="E496" s="8" t="s">
        <v>714</v>
      </c>
      <c r="F496" s="8" t="s">
        <v>717</v>
      </c>
      <c r="G496" s="8" t="s">
        <v>280</v>
      </c>
      <c r="H496" s="9"/>
    </row>
    <row r="497" s="1" customFormat="1" ht="15.6" spans="1:8">
      <c r="A497" s="8">
        <v>493</v>
      </c>
      <c r="B497" s="8" t="s">
        <v>17</v>
      </c>
      <c r="C497" s="8" t="s">
        <v>699</v>
      </c>
      <c r="D497" s="8" t="s">
        <v>713</v>
      </c>
      <c r="E497" s="8" t="s">
        <v>718</v>
      </c>
      <c r="F497" s="8" t="s">
        <v>719</v>
      </c>
      <c r="G497" s="8" t="s">
        <v>66</v>
      </c>
      <c r="H497" s="9"/>
    </row>
    <row r="498" s="1" customFormat="1" ht="15.6" spans="1:8">
      <c r="A498" s="8">
        <v>494</v>
      </c>
      <c r="B498" s="8" t="s">
        <v>17</v>
      </c>
      <c r="C498" s="8" t="s">
        <v>699</v>
      </c>
      <c r="D498" s="8" t="s">
        <v>713</v>
      </c>
      <c r="E498" s="8" t="s">
        <v>718</v>
      </c>
      <c r="F498" s="8" t="s">
        <v>720</v>
      </c>
      <c r="G498" s="8" t="s">
        <v>43</v>
      </c>
      <c r="H498" s="9"/>
    </row>
    <row r="499" s="1" customFormat="1" ht="15.6" spans="1:8">
      <c r="A499" s="8">
        <v>495</v>
      </c>
      <c r="B499" s="8" t="s">
        <v>17</v>
      </c>
      <c r="C499" s="8" t="s">
        <v>699</v>
      </c>
      <c r="D499" s="8" t="s">
        <v>713</v>
      </c>
      <c r="E499" s="8" t="s">
        <v>718</v>
      </c>
      <c r="F499" s="8" t="s">
        <v>721</v>
      </c>
      <c r="G499" s="8" t="s">
        <v>66</v>
      </c>
      <c r="H499" s="9"/>
    </row>
    <row r="500" s="1" customFormat="1" ht="15.6" spans="1:8">
      <c r="A500" s="8">
        <v>496</v>
      </c>
      <c r="B500" s="8" t="s">
        <v>17</v>
      </c>
      <c r="C500" s="8" t="s">
        <v>699</v>
      </c>
      <c r="D500" s="8" t="s">
        <v>713</v>
      </c>
      <c r="E500" s="8" t="s">
        <v>718</v>
      </c>
      <c r="F500" s="8" t="s">
        <v>718</v>
      </c>
      <c r="G500" s="8" t="s">
        <v>36</v>
      </c>
      <c r="H500" s="9"/>
    </row>
    <row r="501" s="1" customFormat="1" ht="15.6" spans="1:8">
      <c r="A501" s="8">
        <v>497</v>
      </c>
      <c r="B501" s="8" t="s">
        <v>17</v>
      </c>
      <c r="C501" s="8" t="s">
        <v>699</v>
      </c>
      <c r="D501" s="8" t="s">
        <v>722</v>
      </c>
      <c r="E501" s="8" t="s">
        <v>723</v>
      </c>
      <c r="F501" s="8" t="s">
        <v>724</v>
      </c>
      <c r="G501" s="8" t="s">
        <v>43</v>
      </c>
      <c r="H501" s="9"/>
    </row>
    <row r="502" s="1" customFormat="1" ht="15.6" spans="1:8">
      <c r="A502" s="8">
        <v>498</v>
      </c>
      <c r="B502" s="8" t="s">
        <v>17</v>
      </c>
      <c r="C502" s="8" t="s">
        <v>699</v>
      </c>
      <c r="D502" s="8" t="s">
        <v>722</v>
      </c>
      <c r="E502" s="8" t="s">
        <v>723</v>
      </c>
      <c r="F502" s="8" t="s">
        <v>725</v>
      </c>
      <c r="G502" s="8" t="s">
        <v>35</v>
      </c>
      <c r="H502" s="9"/>
    </row>
    <row r="503" s="1" customFormat="1" ht="15.6" spans="1:8">
      <c r="A503" s="8">
        <v>499</v>
      </c>
      <c r="B503" s="8" t="s">
        <v>17</v>
      </c>
      <c r="C503" s="8" t="s">
        <v>699</v>
      </c>
      <c r="D503" s="8" t="s">
        <v>722</v>
      </c>
      <c r="E503" s="8" t="s">
        <v>723</v>
      </c>
      <c r="F503" s="8" t="s">
        <v>723</v>
      </c>
      <c r="G503" s="8" t="s">
        <v>36</v>
      </c>
      <c r="H503" s="9"/>
    </row>
    <row r="504" s="1" customFormat="1" ht="15.6" spans="1:8">
      <c r="A504" s="8">
        <v>500</v>
      </c>
      <c r="B504" s="8" t="s">
        <v>17</v>
      </c>
      <c r="C504" s="8" t="s">
        <v>699</v>
      </c>
      <c r="D504" s="8" t="s">
        <v>722</v>
      </c>
      <c r="E504" s="8" t="s">
        <v>723</v>
      </c>
      <c r="F504" s="8" t="s">
        <v>726</v>
      </c>
      <c r="G504" s="8" t="s">
        <v>66</v>
      </c>
      <c r="H504" s="9"/>
    </row>
    <row r="505" s="1" customFormat="1" ht="15.6" spans="1:8">
      <c r="A505" s="8">
        <v>501</v>
      </c>
      <c r="B505" s="8" t="s">
        <v>17</v>
      </c>
      <c r="C505" s="8" t="s">
        <v>699</v>
      </c>
      <c r="D505" s="8" t="s">
        <v>722</v>
      </c>
      <c r="E505" s="8" t="s">
        <v>727</v>
      </c>
      <c r="F505" s="8" t="s">
        <v>728</v>
      </c>
      <c r="G505" s="8" t="s">
        <v>35</v>
      </c>
      <c r="H505" s="9"/>
    </row>
    <row r="506" s="1" customFormat="1" ht="15.6" spans="1:8">
      <c r="A506" s="8">
        <v>502</v>
      </c>
      <c r="B506" s="8" t="s">
        <v>17</v>
      </c>
      <c r="C506" s="11" t="s">
        <v>699</v>
      </c>
      <c r="D506" s="8" t="s">
        <v>722</v>
      </c>
      <c r="E506" s="8" t="s">
        <v>727</v>
      </c>
      <c r="F506" s="8" t="s">
        <v>727</v>
      </c>
      <c r="G506" s="8" t="s">
        <v>36</v>
      </c>
      <c r="H506" s="9"/>
    </row>
    <row r="507" s="1" customFormat="1" ht="15.6" spans="1:8">
      <c r="A507" s="8">
        <v>503</v>
      </c>
      <c r="B507" s="8" t="s">
        <v>17</v>
      </c>
      <c r="C507" s="11" t="s">
        <v>699</v>
      </c>
      <c r="D507" s="8" t="s">
        <v>722</v>
      </c>
      <c r="E507" s="8" t="s">
        <v>727</v>
      </c>
      <c r="F507" s="8" t="s">
        <v>729</v>
      </c>
      <c r="G507" s="8" t="s">
        <v>43</v>
      </c>
      <c r="H507" s="9"/>
    </row>
    <row r="508" s="1" customFormat="1" ht="15.6" spans="1:8">
      <c r="A508" s="8">
        <v>504</v>
      </c>
      <c r="B508" s="8" t="s">
        <v>17</v>
      </c>
      <c r="C508" s="11" t="s">
        <v>699</v>
      </c>
      <c r="D508" s="8" t="s">
        <v>722</v>
      </c>
      <c r="E508" s="8" t="s">
        <v>727</v>
      </c>
      <c r="F508" s="8" t="s">
        <v>730</v>
      </c>
      <c r="G508" s="8" t="s">
        <v>66</v>
      </c>
      <c r="H508" s="9"/>
    </row>
    <row r="509" s="1" customFormat="1" ht="15.6" spans="1:8">
      <c r="A509" s="8">
        <v>505</v>
      </c>
      <c r="B509" s="8" t="s">
        <v>17</v>
      </c>
      <c r="C509" s="11" t="s">
        <v>731</v>
      </c>
      <c r="D509" s="8" t="s">
        <v>732</v>
      </c>
      <c r="E509" s="8" t="s">
        <v>733</v>
      </c>
      <c r="F509" s="8" t="s">
        <v>734</v>
      </c>
      <c r="G509" s="8" t="s">
        <v>43</v>
      </c>
      <c r="H509" s="9"/>
    </row>
    <row r="510" s="1" customFormat="1" ht="15.6" spans="1:8">
      <c r="A510" s="8">
        <v>506</v>
      </c>
      <c r="B510" s="8" t="s">
        <v>17</v>
      </c>
      <c r="C510" s="11" t="s">
        <v>735</v>
      </c>
      <c r="D510" s="8" t="s">
        <v>732</v>
      </c>
      <c r="E510" s="8" t="s">
        <v>733</v>
      </c>
      <c r="F510" s="8" t="s">
        <v>733</v>
      </c>
      <c r="G510" s="8" t="s">
        <v>36</v>
      </c>
      <c r="H510" s="9"/>
    </row>
    <row r="511" s="1" customFormat="1" ht="15.6" spans="1:8">
      <c r="A511" s="8">
        <v>507</v>
      </c>
      <c r="B511" s="8" t="s">
        <v>17</v>
      </c>
      <c r="C511" s="11" t="s">
        <v>735</v>
      </c>
      <c r="D511" s="8" t="s">
        <v>732</v>
      </c>
      <c r="E511" s="8" t="s">
        <v>733</v>
      </c>
      <c r="F511" s="8" t="s">
        <v>736</v>
      </c>
      <c r="G511" s="8" t="s">
        <v>35</v>
      </c>
      <c r="H511" s="9"/>
    </row>
    <row r="512" s="1" customFormat="1" ht="15.6" spans="1:8">
      <c r="A512" s="8">
        <v>508</v>
      </c>
      <c r="B512" s="8" t="s">
        <v>17</v>
      </c>
      <c r="C512" s="11" t="s">
        <v>735</v>
      </c>
      <c r="D512" s="8" t="s">
        <v>732</v>
      </c>
      <c r="E512" s="8" t="s">
        <v>733</v>
      </c>
      <c r="F512" s="8" t="s">
        <v>737</v>
      </c>
      <c r="G512" s="8" t="s">
        <v>35</v>
      </c>
      <c r="H512" s="9"/>
    </row>
    <row r="513" s="1" customFormat="1" ht="15.6" spans="1:8">
      <c r="A513" s="8">
        <v>509</v>
      </c>
      <c r="B513" s="8" t="s">
        <v>17</v>
      </c>
      <c r="C513" s="8" t="s">
        <v>738</v>
      </c>
      <c r="D513" s="8" t="s">
        <v>739</v>
      </c>
      <c r="E513" s="8" t="s">
        <v>740</v>
      </c>
      <c r="F513" s="8" t="s">
        <v>740</v>
      </c>
      <c r="G513" s="8" t="s">
        <v>36</v>
      </c>
      <c r="H513" s="9"/>
    </row>
    <row r="514" s="1" customFormat="1" ht="15.6" spans="1:8">
      <c r="A514" s="8">
        <v>510</v>
      </c>
      <c r="B514" s="8" t="s">
        <v>17</v>
      </c>
      <c r="C514" s="8" t="s">
        <v>738</v>
      </c>
      <c r="D514" s="8" t="s">
        <v>739</v>
      </c>
      <c r="E514" s="8" t="s">
        <v>740</v>
      </c>
      <c r="F514" s="8" t="s">
        <v>741</v>
      </c>
      <c r="G514" s="8" t="s">
        <v>76</v>
      </c>
      <c r="H514" s="9"/>
    </row>
    <row r="515" s="1" customFormat="1" ht="15.6" spans="1:8">
      <c r="A515" s="8">
        <v>511</v>
      </c>
      <c r="B515" s="8" t="s">
        <v>17</v>
      </c>
      <c r="C515" s="8" t="s">
        <v>738</v>
      </c>
      <c r="D515" s="8" t="s">
        <v>739</v>
      </c>
      <c r="E515" s="8" t="s">
        <v>740</v>
      </c>
      <c r="F515" s="8" t="s">
        <v>742</v>
      </c>
      <c r="G515" s="8" t="s">
        <v>45</v>
      </c>
      <c r="H515" s="9"/>
    </row>
    <row r="516" s="1" customFormat="1" ht="15.6" spans="1:8">
      <c r="A516" s="8">
        <v>512</v>
      </c>
      <c r="B516" s="8" t="s">
        <v>17</v>
      </c>
      <c r="C516" s="8" t="s">
        <v>738</v>
      </c>
      <c r="D516" s="8" t="s">
        <v>739</v>
      </c>
      <c r="E516" s="8" t="s">
        <v>740</v>
      </c>
      <c r="F516" s="8" t="s">
        <v>743</v>
      </c>
      <c r="G516" s="8" t="s">
        <v>35</v>
      </c>
      <c r="H516" s="9"/>
    </row>
    <row r="517" s="1" customFormat="1" ht="15.6" spans="1:8">
      <c r="A517" s="8">
        <v>513</v>
      </c>
      <c r="B517" s="8" t="s">
        <v>17</v>
      </c>
      <c r="C517" s="8" t="s">
        <v>738</v>
      </c>
      <c r="D517" s="8" t="s">
        <v>739</v>
      </c>
      <c r="E517" s="8" t="s">
        <v>740</v>
      </c>
      <c r="F517" s="8" t="s">
        <v>744</v>
      </c>
      <c r="G517" s="8" t="s">
        <v>41</v>
      </c>
      <c r="H517" s="9"/>
    </row>
    <row r="518" s="1" customFormat="1" ht="15.6" spans="1:8">
      <c r="A518" s="8">
        <v>514</v>
      </c>
      <c r="B518" s="8" t="s">
        <v>17</v>
      </c>
      <c r="C518" s="8" t="s">
        <v>738</v>
      </c>
      <c r="D518" s="8" t="s">
        <v>739</v>
      </c>
      <c r="E518" s="8" t="s">
        <v>740</v>
      </c>
      <c r="F518" s="8" t="s">
        <v>745</v>
      </c>
      <c r="G518" s="8" t="s">
        <v>45</v>
      </c>
      <c r="H518" s="9"/>
    </row>
    <row r="519" s="1" customFormat="1" ht="15.6" spans="1:8">
      <c r="A519" s="8">
        <v>515</v>
      </c>
      <c r="B519" s="8" t="s">
        <v>17</v>
      </c>
      <c r="C519" s="8" t="s">
        <v>746</v>
      </c>
      <c r="D519" s="8" t="s">
        <v>747</v>
      </c>
      <c r="E519" s="8" t="s">
        <v>748</v>
      </c>
      <c r="F519" s="8" t="s">
        <v>749</v>
      </c>
      <c r="G519" s="8" t="s">
        <v>35</v>
      </c>
      <c r="H519" s="9"/>
    </row>
    <row r="520" s="1" customFormat="1" ht="15.6" spans="1:8">
      <c r="A520" s="8">
        <v>516</v>
      </c>
      <c r="B520" s="8" t="s">
        <v>17</v>
      </c>
      <c r="C520" s="8" t="s">
        <v>746</v>
      </c>
      <c r="D520" s="8" t="s">
        <v>747</v>
      </c>
      <c r="E520" s="8" t="s">
        <v>748</v>
      </c>
      <c r="F520" s="8" t="s">
        <v>750</v>
      </c>
      <c r="G520" s="8" t="s">
        <v>66</v>
      </c>
      <c r="H520" s="9"/>
    </row>
    <row r="521" s="1" customFormat="1" ht="15.6" spans="1:8">
      <c r="A521" s="8">
        <v>517</v>
      </c>
      <c r="B521" s="8" t="s">
        <v>17</v>
      </c>
      <c r="C521" s="8" t="s">
        <v>746</v>
      </c>
      <c r="D521" s="8" t="s">
        <v>747</v>
      </c>
      <c r="E521" s="8" t="s">
        <v>748</v>
      </c>
      <c r="F521" s="8" t="s">
        <v>751</v>
      </c>
      <c r="G521" s="8" t="s">
        <v>43</v>
      </c>
      <c r="H521" s="9"/>
    </row>
    <row r="522" s="1" customFormat="1" ht="15.6" spans="1:8">
      <c r="A522" s="8">
        <v>518</v>
      </c>
      <c r="B522" s="8" t="s">
        <v>17</v>
      </c>
      <c r="C522" s="8" t="s">
        <v>746</v>
      </c>
      <c r="D522" s="8" t="s">
        <v>747</v>
      </c>
      <c r="E522" s="8" t="s">
        <v>748</v>
      </c>
      <c r="F522" s="8" t="s">
        <v>748</v>
      </c>
      <c r="G522" s="8" t="s">
        <v>36</v>
      </c>
      <c r="H522" s="9"/>
    </row>
    <row r="523" s="1" customFormat="1" ht="15.6" spans="1:8">
      <c r="A523" s="8">
        <v>519</v>
      </c>
      <c r="B523" s="8" t="s">
        <v>17</v>
      </c>
      <c r="C523" s="8" t="s">
        <v>746</v>
      </c>
      <c r="D523" s="8" t="s">
        <v>747</v>
      </c>
      <c r="E523" s="8" t="s">
        <v>748</v>
      </c>
      <c r="F523" s="8" t="s">
        <v>752</v>
      </c>
      <c r="G523" s="8" t="s">
        <v>35</v>
      </c>
      <c r="H523" s="9"/>
    </row>
    <row r="524" s="1" customFormat="1" ht="15.6" spans="1:8">
      <c r="A524" s="8">
        <v>520</v>
      </c>
      <c r="B524" s="8" t="s">
        <v>18</v>
      </c>
      <c r="C524" s="8" t="s">
        <v>753</v>
      </c>
      <c r="D524" s="8" t="s">
        <v>754</v>
      </c>
      <c r="E524" s="8" t="s">
        <v>755</v>
      </c>
      <c r="F524" s="8" t="s">
        <v>756</v>
      </c>
      <c r="G524" s="8" t="s">
        <v>43</v>
      </c>
      <c r="H524" s="9"/>
    </row>
    <row r="525" s="1" customFormat="1" ht="15.6" spans="1:8">
      <c r="A525" s="8">
        <v>521</v>
      </c>
      <c r="B525" s="8" t="s">
        <v>18</v>
      </c>
      <c r="C525" s="8" t="s">
        <v>753</v>
      </c>
      <c r="D525" s="8" t="s">
        <v>754</v>
      </c>
      <c r="E525" s="8" t="s">
        <v>755</v>
      </c>
      <c r="F525" s="8" t="s">
        <v>757</v>
      </c>
      <c r="G525" s="8" t="s">
        <v>35</v>
      </c>
      <c r="H525" s="9"/>
    </row>
    <row r="526" s="1" customFormat="1" ht="15.6" spans="1:8">
      <c r="A526" s="8">
        <v>522</v>
      </c>
      <c r="B526" s="8" t="s">
        <v>18</v>
      </c>
      <c r="C526" s="8" t="s">
        <v>753</v>
      </c>
      <c r="D526" s="8" t="s">
        <v>754</v>
      </c>
      <c r="E526" s="8" t="s">
        <v>755</v>
      </c>
      <c r="F526" s="8" t="s">
        <v>755</v>
      </c>
      <c r="G526" s="8" t="s">
        <v>36</v>
      </c>
      <c r="H526" s="9"/>
    </row>
    <row r="527" s="1" customFormat="1" ht="15.6" spans="1:8">
      <c r="A527" s="8">
        <v>523</v>
      </c>
      <c r="B527" s="8" t="s">
        <v>18</v>
      </c>
      <c r="C527" s="8" t="s">
        <v>753</v>
      </c>
      <c r="D527" s="8" t="s">
        <v>758</v>
      </c>
      <c r="E527" s="8" t="s">
        <v>759</v>
      </c>
      <c r="F527" s="8" t="s">
        <v>760</v>
      </c>
      <c r="G527" s="8" t="s">
        <v>35</v>
      </c>
      <c r="H527" s="9"/>
    </row>
    <row r="528" s="1" customFormat="1" ht="15.6" spans="1:8">
      <c r="A528" s="8">
        <v>524</v>
      </c>
      <c r="B528" s="8" t="s">
        <v>18</v>
      </c>
      <c r="C528" s="8" t="s">
        <v>753</v>
      </c>
      <c r="D528" s="8" t="s">
        <v>758</v>
      </c>
      <c r="E528" s="8" t="s">
        <v>759</v>
      </c>
      <c r="F528" s="8" t="s">
        <v>759</v>
      </c>
      <c r="G528" s="8" t="s">
        <v>36</v>
      </c>
      <c r="H528" s="9"/>
    </row>
    <row r="529" s="1" customFormat="1" ht="15.6" spans="1:8">
      <c r="A529" s="8">
        <v>525</v>
      </c>
      <c r="B529" s="8" t="s">
        <v>18</v>
      </c>
      <c r="C529" s="8" t="s">
        <v>753</v>
      </c>
      <c r="D529" s="8" t="s">
        <v>758</v>
      </c>
      <c r="E529" s="8" t="s">
        <v>759</v>
      </c>
      <c r="F529" s="8" t="s">
        <v>761</v>
      </c>
      <c r="G529" s="8" t="s">
        <v>35</v>
      </c>
      <c r="H529" s="9"/>
    </row>
    <row r="530" s="1" customFormat="1" ht="15.6" spans="1:8">
      <c r="A530" s="8">
        <v>526</v>
      </c>
      <c r="B530" s="8" t="s">
        <v>18</v>
      </c>
      <c r="C530" s="8" t="s">
        <v>753</v>
      </c>
      <c r="D530" s="8" t="s">
        <v>762</v>
      </c>
      <c r="E530" s="8" t="s">
        <v>763</v>
      </c>
      <c r="F530" s="8" t="s">
        <v>764</v>
      </c>
      <c r="G530" s="8" t="s">
        <v>66</v>
      </c>
      <c r="H530" s="9"/>
    </row>
    <row r="531" s="1" customFormat="1" ht="15.6" spans="1:8">
      <c r="A531" s="8">
        <v>527</v>
      </c>
      <c r="B531" s="8" t="s">
        <v>18</v>
      </c>
      <c r="C531" s="8" t="s">
        <v>753</v>
      </c>
      <c r="D531" s="8" t="s">
        <v>762</v>
      </c>
      <c r="E531" s="8" t="s">
        <v>763</v>
      </c>
      <c r="F531" s="8" t="s">
        <v>765</v>
      </c>
      <c r="G531" s="8" t="s">
        <v>66</v>
      </c>
      <c r="H531" s="9"/>
    </row>
    <row r="532" s="1" customFormat="1" ht="15.6" spans="1:8">
      <c r="A532" s="8">
        <v>528</v>
      </c>
      <c r="B532" s="8" t="s">
        <v>18</v>
      </c>
      <c r="C532" s="8" t="s">
        <v>753</v>
      </c>
      <c r="D532" s="8" t="s">
        <v>762</v>
      </c>
      <c r="E532" s="8" t="s">
        <v>763</v>
      </c>
      <c r="F532" s="8" t="s">
        <v>763</v>
      </c>
      <c r="G532" s="8" t="s">
        <v>36</v>
      </c>
      <c r="H532" s="9"/>
    </row>
    <row r="533" s="1" customFormat="1" ht="15.6" spans="1:8">
      <c r="A533" s="8">
        <v>529</v>
      </c>
      <c r="B533" s="8" t="s">
        <v>18</v>
      </c>
      <c r="C533" s="8" t="s">
        <v>766</v>
      </c>
      <c r="D533" s="8" t="s">
        <v>767</v>
      </c>
      <c r="E533" s="8" t="s">
        <v>768</v>
      </c>
      <c r="F533" s="8" t="s">
        <v>768</v>
      </c>
      <c r="G533" s="8" t="s">
        <v>36</v>
      </c>
      <c r="H533" s="9"/>
    </row>
    <row r="534" s="1" customFormat="1" ht="15.6" spans="1:8">
      <c r="A534" s="8">
        <v>530</v>
      </c>
      <c r="B534" s="8" t="s">
        <v>18</v>
      </c>
      <c r="C534" s="8" t="s">
        <v>766</v>
      </c>
      <c r="D534" s="8" t="s">
        <v>767</v>
      </c>
      <c r="E534" s="8" t="s">
        <v>768</v>
      </c>
      <c r="F534" s="8" t="s">
        <v>769</v>
      </c>
      <c r="G534" s="8" t="s">
        <v>43</v>
      </c>
      <c r="H534" s="9"/>
    </row>
    <row r="535" s="1" customFormat="1" ht="15.6" spans="1:8">
      <c r="A535" s="8">
        <v>531</v>
      </c>
      <c r="B535" s="8" t="s">
        <v>18</v>
      </c>
      <c r="C535" s="8" t="s">
        <v>766</v>
      </c>
      <c r="D535" s="8" t="s">
        <v>767</v>
      </c>
      <c r="E535" s="8" t="s">
        <v>768</v>
      </c>
      <c r="F535" s="8" t="s">
        <v>770</v>
      </c>
      <c r="G535" s="8" t="s">
        <v>35</v>
      </c>
      <c r="H535" s="9"/>
    </row>
    <row r="536" s="1" customFormat="1" ht="15.6" spans="1:8">
      <c r="A536" s="8">
        <v>532</v>
      </c>
      <c r="B536" s="8" t="s">
        <v>18</v>
      </c>
      <c r="C536" s="8" t="s">
        <v>771</v>
      </c>
      <c r="D536" s="8" t="s">
        <v>772</v>
      </c>
      <c r="E536" s="8" t="s">
        <v>773</v>
      </c>
      <c r="F536" s="8" t="s">
        <v>774</v>
      </c>
      <c r="G536" s="8" t="s">
        <v>41</v>
      </c>
      <c r="H536" s="9"/>
    </row>
    <row r="537" s="1" customFormat="1" ht="15.6" spans="1:8">
      <c r="A537" s="8">
        <v>533</v>
      </c>
      <c r="B537" s="8" t="s">
        <v>18</v>
      </c>
      <c r="C537" s="8" t="s">
        <v>771</v>
      </c>
      <c r="D537" s="8" t="s">
        <v>772</v>
      </c>
      <c r="E537" s="8" t="s">
        <v>773</v>
      </c>
      <c r="F537" s="8" t="s">
        <v>773</v>
      </c>
      <c r="G537" s="8" t="s">
        <v>36</v>
      </c>
      <c r="H537" s="9"/>
    </row>
    <row r="538" s="1" customFormat="1" ht="15.6" spans="1:8">
      <c r="A538" s="8">
        <v>534</v>
      </c>
      <c r="B538" s="8" t="s">
        <v>18</v>
      </c>
      <c r="C538" s="8" t="s">
        <v>771</v>
      </c>
      <c r="D538" s="8" t="s">
        <v>772</v>
      </c>
      <c r="E538" s="8" t="s">
        <v>773</v>
      </c>
      <c r="F538" s="8" t="s">
        <v>775</v>
      </c>
      <c r="G538" s="8" t="s">
        <v>45</v>
      </c>
      <c r="H538" s="9"/>
    </row>
    <row r="539" s="1" customFormat="1" ht="15.6" spans="1:8">
      <c r="A539" s="8">
        <v>535</v>
      </c>
      <c r="B539" s="8" t="s">
        <v>18</v>
      </c>
      <c r="C539" s="8" t="s">
        <v>771</v>
      </c>
      <c r="D539" s="8" t="s">
        <v>772</v>
      </c>
      <c r="E539" s="8" t="s">
        <v>773</v>
      </c>
      <c r="F539" s="8" t="s">
        <v>776</v>
      </c>
      <c r="G539" s="8" t="s">
        <v>45</v>
      </c>
      <c r="H539" s="9"/>
    </row>
    <row r="540" s="1" customFormat="1" ht="15.6" spans="1:8">
      <c r="A540" s="8">
        <v>536</v>
      </c>
      <c r="B540" s="8" t="s">
        <v>18</v>
      </c>
      <c r="C540" s="8" t="s">
        <v>777</v>
      </c>
      <c r="D540" s="8" t="s">
        <v>778</v>
      </c>
      <c r="E540" s="8" t="s">
        <v>779</v>
      </c>
      <c r="F540" s="8" t="s">
        <v>779</v>
      </c>
      <c r="G540" s="8" t="s">
        <v>36</v>
      </c>
      <c r="H540" s="9"/>
    </row>
    <row r="541" s="1" customFormat="1" ht="15.6" spans="1:8">
      <c r="A541" s="8">
        <v>537</v>
      </c>
      <c r="B541" s="8" t="s">
        <v>18</v>
      </c>
      <c r="C541" s="8" t="s">
        <v>777</v>
      </c>
      <c r="D541" s="8" t="s">
        <v>778</v>
      </c>
      <c r="E541" s="8" t="s">
        <v>779</v>
      </c>
      <c r="F541" s="8" t="s">
        <v>780</v>
      </c>
      <c r="G541" s="8" t="s">
        <v>45</v>
      </c>
      <c r="H541" s="9"/>
    </row>
    <row r="542" s="1" customFormat="1" ht="15.6" spans="1:8">
      <c r="A542" s="8">
        <v>538</v>
      </c>
      <c r="B542" s="8" t="s">
        <v>18</v>
      </c>
      <c r="C542" s="8" t="s">
        <v>781</v>
      </c>
      <c r="D542" s="8" t="s">
        <v>782</v>
      </c>
      <c r="E542" s="8" t="s">
        <v>783</v>
      </c>
      <c r="F542" s="8" t="s">
        <v>783</v>
      </c>
      <c r="G542" s="8" t="s">
        <v>36</v>
      </c>
      <c r="H542" s="9"/>
    </row>
    <row r="543" s="1" customFormat="1" ht="15.6" spans="1:8">
      <c r="A543" s="8">
        <v>539</v>
      </c>
      <c r="B543" s="8" t="s">
        <v>18</v>
      </c>
      <c r="C543" s="8" t="s">
        <v>781</v>
      </c>
      <c r="D543" s="8" t="s">
        <v>782</v>
      </c>
      <c r="E543" s="8" t="s">
        <v>783</v>
      </c>
      <c r="F543" s="8" t="s">
        <v>784</v>
      </c>
      <c r="G543" s="8" t="s">
        <v>35</v>
      </c>
      <c r="H543" s="9"/>
    </row>
    <row r="544" s="1" customFormat="1" ht="15.6" spans="1:8">
      <c r="A544" s="8">
        <v>540</v>
      </c>
      <c r="B544" s="8" t="s">
        <v>18</v>
      </c>
      <c r="C544" s="8" t="s">
        <v>781</v>
      </c>
      <c r="D544" s="8" t="s">
        <v>782</v>
      </c>
      <c r="E544" s="8" t="s">
        <v>785</v>
      </c>
      <c r="F544" s="8" t="s">
        <v>786</v>
      </c>
      <c r="G544" s="8" t="s">
        <v>35</v>
      </c>
      <c r="H544" s="9"/>
    </row>
    <row r="545" s="1" customFormat="1" ht="15.6" spans="1:8">
      <c r="A545" s="8">
        <v>541</v>
      </c>
      <c r="B545" s="8" t="s">
        <v>18</v>
      </c>
      <c r="C545" s="8" t="s">
        <v>781</v>
      </c>
      <c r="D545" s="8" t="s">
        <v>782</v>
      </c>
      <c r="E545" s="8" t="s">
        <v>785</v>
      </c>
      <c r="F545" s="8" t="s">
        <v>785</v>
      </c>
      <c r="G545" s="8" t="s">
        <v>36</v>
      </c>
      <c r="H545" s="9"/>
    </row>
    <row r="546" s="1" customFormat="1" ht="15.6" spans="1:8">
      <c r="A546" s="8">
        <v>542</v>
      </c>
      <c r="B546" s="8" t="s">
        <v>18</v>
      </c>
      <c r="C546" s="8" t="s">
        <v>781</v>
      </c>
      <c r="D546" s="8" t="s">
        <v>782</v>
      </c>
      <c r="E546" s="8" t="s">
        <v>787</v>
      </c>
      <c r="F546" s="8" t="s">
        <v>787</v>
      </c>
      <c r="G546" s="8" t="s">
        <v>36</v>
      </c>
      <c r="H546" s="9"/>
    </row>
    <row r="547" s="1" customFormat="1" ht="15.6" spans="1:8">
      <c r="A547" s="8">
        <v>543</v>
      </c>
      <c r="B547" s="8" t="s">
        <v>18</v>
      </c>
      <c r="C547" s="8" t="s">
        <v>781</v>
      </c>
      <c r="D547" s="8" t="s">
        <v>782</v>
      </c>
      <c r="E547" s="8" t="s">
        <v>787</v>
      </c>
      <c r="F547" s="8" t="s">
        <v>788</v>
      </c>
      <c r="G547" s="8" t="s">
        <v>66</v>
      </c>
      <c r="H547" s="9"/>
    </row>
    <row r="548" s="1" customFormat="1" ht="15.6" spans="1:8">
      <c r="A548" s="8">
        <v>544</v>
      </c>
      <c r="B548" s="8" t="s">
        <v>18</v>
      </c>
      <c r="C548" s="8" t="s">
        <v>789</v>
      </c>
      <c r="D548" s="8" t="s">
        <v>790</v>
      </c>
      <c r="E548" s="8" t="s">
        <v>791</v>
      </c>
      <c r="F548" s="8" t="s">
        <v>792</v>
      </c>
      <c r="G548" s="8" t="s">
        <v>43</v>
      </c>
      <c r="H548" s="9"/>
    </row>
    <row r="549" s="1" customFormat="1" ht="15.6" spans="1:8">
      <c r="A549" s="8">
        <v>545</v>
      </c>
      <c r="B549" s="8" t="s">
        <v>18</v>
      </c>
      <c r="C549" s="8" t="s">
        <v>789</v>
      </c>
      <c r="D549" s="8" t="s">
        <v>793</v>
      </c>
      <c r="E549" s="8" t="s">
        <v>791</v>
      </c>
      <c r="F549" s="8" t="s">
        <v>794</v>
      </c>
      <c r="G549" s="8" t="s">
        <v>45</v>
      </c>
      <c r="H549" s="9"/>
    </row>
    <row r="550" s="1" customFormat="1" ht="15.6" spans="1:8">
      <c r="A550" s="8">
        <v>546</v>
      </c>
      <c r="B550" s="8" t="s">
        <v>18</v>
      </c>
      <c r="C550" s="8" t="s">
        <v>789</v>
      </c>
      <c r="D550" s="8" t="s">
        <v>795</v>
      </c>
      <c r="E550" s="8" t="s">
        <v>791</v>
      </c>
      <c r="F550" s="8" t="s">
        <v>791</v>
      </c>
      <c r="G550" s="8" t="s">
        <v>36</v>
      </c>
      <c r="H550" s="9"/>
    </row>
    <row r="551" s="1" customFormat="1" ht="15.6" spans="1:8">
      <c r="A551" s="8">
        <v>547</v>
      </c>
      <c r="B551" s="8" t="s">
        <v>18</v>
      </c>
      <c r="C551" s="8" t="s">
        <v>789</v>
      </c>
      <c r="D551" s="8" t="s">
        <v>796</v>
      </c>
      <c r="E551" s="8" t="s">
        <v>791</v>
      </c>
      <c r="F551" s="8" t="s">
        <v>797</v>
      </c>
      <c r="G551" s="8" t="s">
        <v>41</v>
      </c>
      <c r="H551" s="9"/>
    </row>
    <row r="552" s="1" customFormat="1" ht="15.6" spans="1:8">
      <c r="A552" s="8">
        <v>548</v>
      </c>
      <c r="B552" s="8" t="s">
        <v>18</v>
      </c>
      <c r="C552" s="8" t="s">
        <v>789</v>
      </c>
      <c r="D552" s="8" t="s">
        <v>798</v>
      </c>
      <c r="E552" s="8" t="s">
        <v>791</v>
      </c>
      <c r="F552" s="8" t="s">
        <v>799</v>
      </c>
      <c r="G552" s="8" t="s">
        <v>76</v>
      </c>
      <c r="H552" s="9"/>
    </row>
    <row r="553" s="1" customFormat="1" ht="15.6" spans="1:8">
      <c r="A553" s="8">
        <v>549</v>
      </c>
      <c r="B553" s="8" t="s">
        <v>18</v>
      </c>
      <c r="C553" s="8" t="s">
        <v>789</v>
      </c>
      <c r="D553" s="8" t="s">
        <v>800</v>
      </c>
      <c r="E553" s="8" t="s">
        <v>801</v>
      </c>
      <c r="F553" s="8" t="s">
        <v>802</v>
      </c>
      <c r="G553" s="8" t="s">
        <v>66</v>
      </c>
      <c r="H553" s="9"/>
    </row>
    <row r="554" s="1" customFormat="1" ht="15.6" spans="1:8">
      <c r="A554" s="8">
        <v>550</v>
      </c>
      <c r="B554" s="8" t="s">
        <v>18</v>
      </c>
      <c r="C554" s="8" t="s">
        <v>789</v>
      </c>
      <c r="D554" s="8" t="s">
        <v>803</v>
      </c>
      <c r="E554" s="8" t="s">
        <v>801</v>
      </c>
      <c r="F554" s="8" t="s">
        <v>804</v>
      </c>
      <c r="G554" s="8" t="s">
        <v>66</v>
      </c>
      <c r="H554" s="9"/>
    </row>
    <row r="555" s="1" customFormat="1" ht="15.6" spans="1:8">
      <c r="A555" s="8">
        <v>551</v>
      </c>
      <c r="B555" s="8" t="s">
        <v>18</v>
      </c>
      <c r="C555" s="8" t="s">
        <v>789</v>
      </c>
      <c r="D555" s="8" t="s">
        <v>805</v>
      </c>
      <c r="E555" s="8" t="s">
        <v>801</v>
      </c>
      <c r="F555" s="8" t="s">
        <v>801</v>
      </c>
      <c r="G555" s="8" t="s">
        <v>36</v>
      </c>
      <c r="H555" s="9"/>
    </row>
    <row r="556" s="1" customFormat="1" ht="15.6" spans="1:8">
      <c r="A556" s="8">
        <v>552</v>
      </c>
      <c r="B556" s="8" t="s">
        <v>18</v>
      </c>
      <c r="C556" s="8" t="s">
        <v>789</v>
      </c>
      <c r="D556" s="8" t="s">
        <v>806</v>
      </c>
      <c r="E556" s="8" t="s">
        <v>801</v>
      </c>
      <c r="F556" s="8" t="s">
        <v>807</v>
      </c>
      <c r="G556" s="8" t="s">
        <v>35</v>
      </c>
      <c r="H556" s="9"/>
    </row>
    <row r="557" s="1" customFormat="1" ht="15.6" spans="1:8">
      <c r="A557" s="8">
        <v>553</v>
      </c>
      <c r="B557" s="8" t="s">
        <v>18</v>
      </c>
      <c r="C557" s="8" t="s">
        <v>808</v>
      </c>
      <c r="D557" s="8" t="s">
        <v>809</v>
      </c>
      <c r="E557" s="8" t="s">
        <v>810</v>
      </c>
      <c r="F557" s="8" t="s">
        <v>811</v>
      </c>
      <c r="G557" s="8" t="s">
        <v>66</v>
      </c>
      <c r="H557" s="9"/>
    </row>
    <row r="558" s="1" customFormat="1" ht="15.6" spans="1:8">
      <c r="A558" s="8">
        <v>554</v>
      </c>
      <c r="B558" s="8" t="s">
        <v>18</v>
      </c>
      <c r="C558" s="8" t="s">
        <v>808</v>
      </c>
      <c r="D558" s="8" t="s">
        <v>809</v>
      </c>
      <c r="E558" s="8" t="s">
        <v>810</v>
      </c>
      <c r="F558" s="8" t="s">
        <v>812</v>
      </c>
      <c r="G558" s="8" t="s">
        <v>66</v>
      </c>
      <c r="H558" s="9"/>
    </row>
    <row r="559" s="1" customFormat="1" ht="15.6" spans="1:8">
      <c r="A559" s="8">
        <v>555</v>
      </c>
      <c r="B559" s="8" t="s">
        <v>18</v>
      </c>
      <c r="C559" s="8" t="s">
        <v>808</v>
      </c>
      <c r="D559" s="8" t="s">
        <v>809</v>
      </c>
      <c r="E559" s="8" t="s">
        <v>810</v>
      </c>
      <c r="F559" s="8" t="s">
        <v>813</v>
      </c>
      <c r="G559" s="8" t="s">
        <v>43</v>
      </c>
      <c r="H559" s="9"/>
    </row>
    <row r="560" s="1" customFormat="1" ht="15.6" spans="1:8">
      <c r="A560" s="8">
        <v>556</v>
      </c>
      <c r="B560" s="8" t="s">
        <v>18</v>
      </c>
      <c r="C560" s="8" t="s">
        <v>808</v>
      </c>
      <c r="D560" s="8" t="s">
        <v>809</v>
      </c>
      <c r="E560" s="8" t="s">
        <v>810</v>
      </c>
      <c r="F560" s="8" t="s">
        <v>810</v>
      </c>
      <c r="G560" s="8" t="s">
        <v>36</v>
      </c>
      <c r="H560" s="9"/>
    </row>
    <row r="561" s="1" customFormat="1" ht="15.6" spans="1:8">
      <c r="A561" s="8">
        <v>557</v>
      </c>
      <c r="B561" s="8" t="s">
        <v>18</v>
      </c>
      <c r="C561" s="8" t="s">
        <v>814</v>
      </c>
      <c r="D561" s="8" t="s">
        <v>815</v>
      </c>
      <c r="E561" s="8" t="s">
        <v>816</v>
      </c>
      <c r="F561" s="8" t="s">
        <v>817</v>
      </c>
      <c r="G561" s="8" t="s">
        <v>35</v>
      </c>
      <c r="H561" s="9"/>
    </row>
    <row r="562" s="1" customFormat="1" ht="15.6" spans="1:8">
      <c r="A562" s="8">
        <v>558</v>
      </c>
      <c r="B562" s="8" t="s">
        <v>18</v>
      </c>
      <c r="C562" s="8" t="s">
        <v>814</v>
      </c>
      <c r="D562" s="8" t="s">
        <v>815</v>
      </c>
      <c r="E562" s="8" t="s">
        <v>816</v>
      </c>
      <c r="F562" s="8" t="s">
        <v>818</v>
      </c>
      <c r="G562" s="8" t="s">
        <v>43</v>
      </c>
      <c r="H562" s="9"/>
    </row>
    <row r="563" s="1" customFormat="1" ht="15.6" spans="1:8">
      <c r="A563" s="8">
        <v>559</v>
      </c>
      <c r="B563" s="8" t="s">
        <v>18</v>
      </c>
      <c r="C563" s="8" t="s">
        <v>814</v>
      </c>
      <c r="D563" s="8" t="s">
        <v>815</v>
      </c>
      <c r="E563" s="8" t="s">
        <v>816</v>
      </c>
      <c r="F563" s="8" t="s">
        <v>816</v>
      </c>
      <c r="G563" s="8" t="s">
        <v>36</v>
      </c>
      <c r="H563" s="9"/>
    </row>
    <row r="564" s="1" customFormat="1" ht="15.6" spans="1:8">
      <c r="A564" s="8">
        <v>560</v>
      </c>
      <c r="B564" s="8" t="s">
        <v>18</v>
      </c>
      <c r="C564" s="8" t="s">
        <v>819</v>
      </c>
      <c r="D564" s="8" t="s">
        <v>820</v>
      </c>
      <c r="E564" s="8" t="s">
        <v>821</v>
      </c>
      <c r="F564" s="8" t="s">
        <v>822</v>
      </c>
      <c r="G564" s="8" t="s">
        <v>66</v>
      </c>
      <c r="H564" s="9"/>
    </row>
    <row r="565" s="1" customFormat="1" ht="15.6" spans="1:8">
      <c r="A565" s="8">
        <v>561</v>
      </c>
      <c r="B565" s="8" t="s">
        <v>18</v>
      </c>
      <c r="C565" s="8" t="s">
        <v>819</v>
      </c>
      <c r="D565" s="8" t="s">
        <v>820</v>
      </c>
      <c r="E565" s="8" t="s">
        <v>821</v>
      </c>
      <c r="F565" s="8" t="s">
        <v>823</v>
      </c>
      <c r="G565" s="8" t="s">
        <v>35</v>
      </c>
      <c r="H565" s="9"/>
    </row>
    <row r="566" s="1" customFormat="1" ht="15.6" spans="1:8">
      <c r="A566" s="8">
        <v>562</v>
      </c>
      <c r="B566" s="8" t="s">
        <v>18</v>
      </c>
      <c r="C566" s="8" t="s">
        <v>819</v>
      </c>
      <c r="D566" s="8" t="s">
        <v>820</v>
      </c>
      <c r="E566" s="8" t="s">
        <v>821</v>
      </c>
      <c r="F566" s="8" t="s">
        <v>821</v>
      </c>
      <c r="G566" s="8" t="s">
        <v>36</v>
      </c>
      <c r="H566" s="9"/>
    </row>
    <row r="567" s="1" customFormat="1" ht="15.6" spans="1:8">
      <c r="A567" s="8">
        <v>563</v>
      </c>
      <c r="B567" s="8" t="s">
        <v>18</v>
      </c>
      <c r="C567" s="8" t="s">
        <v>819</v>
      </c>
      <c r="D567" s="8" t="s">
        <v>820</v>
      </c>
      <c r="E567" s="8" t="s">
        <v>821</v>
      </c>
      <c r="F567" s="8" t="s">
        <v>824</v>
      </c>
      <c r="G567" s="8" t="s">
        <v>43</v>
      </c>
      <c r="H567" s="10"/>
    </row>
    <row r="568" s="1" customFormat="1" ht="15.6" spans="1:8">
      <c r="A568" s="8">
        <v>564</v>
      </c>
      <c r="B568" s="8" t="s">
        <v>18</v>
      </c>
      <c r="C568" s="8" t="s">
        <v>819</v>
      </c>
      <c r="D568" s="8" t="s">
        <v>825</v>
      </c>
      <c r="E568" s="8" t="s">
        <v>826</v>
      </c>
      <c r="F568" s="8" t="s">
        <v>827</v>
      </c>
      <c r="G568" s="8" t="s">
        <v>35</v>
      </c>
      <c r="H568" s="10"/>
    </row>
    <row r="569" s="1" customFormat="1" ht="15.6" spans="1:8">
      <c r="A569" s="8">
        <v>565</v>
      </c>
      <c r="B569" s="8" t="s">
        <v>18</v>
      </c>
      <c r="C569" s="8" t="s">
        <v>819</v>
      </c>
      <c r="D569" s="8" t="s">
        <v>825</v>
      </c>
      <c r="E569" s="8" t="s">
        <v>826</v>
      </c>
      <c r="F569" s="8" t="s">
        <v>828</v>
      </c>
      <c r="G569" s="8" t="s">
        <v>66</v>
      </c>
      <c r="H569" s="9"/>
    </row>
    <row r="570" s="1" customFormat="1" ht="15.6" spans="1:8">
      <c r="A570" s="8">
        <v>566</v>
      </c>
      <c r="B570" s="8" t="s">
        <v>18</v>
      </c>
      <c r="C570" s="8" t="s">
        <v>819</v>
      </c>
      <c r="D570" s="8" t="s">
        <v>825</v>
      </c>
      <c r="E570" s="8" t="s">
        <v>826</v>
      </c>
      <c r="F570" s="8" t="s">
        <v>826</v>
      </c>
      <c r="G570" s="8" t="s">
        <v>36</v>
      </c>
      <c r="H570" s="9"/>
    </row>
    <row r="571" s="1" customFormat="1" ht="15.6" spans="1:8">
      <c r="A571" s="8">
        <v>567</v>
      </c>
      <c r="B571" s="8" t="s">
        <v>19</v>
      </c>
      <c r="C571" s="8" t="s">
        <v>829</v>
      </c>
      <c r="D571" s="8" t="s">
        <v>830</v>
      </c>
      <c r="E571" s="8" t="s">
        <v>831</v>
      </c>
      <c r="F571" s="8" t="s">
        <v>831</v>
      </c>
      <c r="G571" s="8" t="s">
        <v>36</v>
      </c>
      <c r="H571" s="9"/>
    </row>
    <row r="572" s="1" customFormat="1" ht="15.6" spans="1:8">
      <c r="A572" s="8">
        <v>568</v>
      </c>
      <c r="B572" s="8" t="s">
        <v>19</v>
      </c>
      <c r="C572" s="8" t="s">
        <v>829</v>
      </c>
      <c r="D572" s="8" t="s">
        <v>830</v>
      </c>
      <c r="E572" s="8" t="s">
        <v>831</v>
      </c>
      <c r="F572" s="8" t="s">
        <v>832</v>
      </c>
      <c r="G572" s="8" t="s">
        <v>35</v>
      </c>
      <c r="H572" s="9"/>
    </row>
    <row r="573" s="1" customFormat="1" ht="15.6" spans="1:8">
      <c r="A573" s="8">
        <v>569</v>
      </c>
      <c r="B573" s="8" t="s">
        <v>19</v>
      </c>
      <c r="C573" s="8" t="s">
        <v>829</v>
      </c>
      <c r="D573" s="8" t="s">
        <v>830</v>
      </c>
      <c r="E573" s="8" t="s">
        <v>831</v>
      </c>
      <c r="F573" s="8" t="s">
        <v>833</v>
      </c>
      <c r="G573" s="8" t="s">
        <v>66</v>
      </c>
      <c r="H573" s="9"/>
    </row>
    <row r="574" s="1" customFormat="1" ht="15.6" spans="1:8">
      <c r="A574" s="8">
        <v>570</v>
      </c>
      <c r="B574" s="8" t="s">
        <v>19</v>
      </c>
      <c r="C574" s="8" t="s">
        <v>829</v>
      </c>
      <c r="D574" s="8" t="s">
        <v>834</v>
      </c>
      <c r="E574" s="8" t="s">
        <v>835</v>
      </c>
      <c r="F574" s="8" t="s">
        <v>836</v>
      </c>
      <c r="G574" s="8" t="s">
        <v>66</v>
      </c>
      <c r="H574" s="9"/>
    </row>
    <row r="575" s="1" customFormat="1" ht="15.6" spans="1:8">
      <c r="A575" s="8">
        <v>571</v>
      </c>
      <c r="B575" s="8" t="s">
        <v>19</v>
      </c>
      <c r="C575" s="8" t="s">
        <v>829</v>
      </c>
      <c r="D575" s="8" t="s">
        <v>834</v>
      </c>
      <c r="E575" s="8" t="s">
        <v>835</v>
      </c>
      <c r="F575" s="8" t="s">
        <v>835</v>
      </c>
      <c r="G575" s="8" t="s">
        <v>36</v>
      </c>
      <c r="H575" s="9"/>
    </row>
    <row r="576" s="1" customFormat="1" ht="15.6" spans="1:8">
      <c r="A576" s="8">
        <v>572</v>
      </c>
      <c r="B576" s="8" t="s">
        <v>19</v>
      </c>
      <c r="C576" s="8" t="s">
        <v>829</v>
      </c>
      <c r="D576" s="8" t="s">
        <v>834</v>
      </c>
      <c r="E576" s="8" t="s">
        <v>835</v>
      </c>
      <c r="F576" s="8" t="s">
        <v>837</v>
      </c>
      <c r="G576" s="8" t="s">
        <v>66</v>
      </c>
      <c r="H576" s="9"/>
    </row>
    <row r="577" s="1" customFormat="1" ht="15.6" spans="1:8">
      <c r="A577" s="8">
        <v>573</v>
      </c>
      <c r="B577" s="8" t="s">
        <v>19</v>
      </c>
      <c r="C577" s="8" t="s">
        <v>829</v>
      </c>
      <c r="D577" s="8" t="s">
        <v>834</v>
      </c>
      <c r="E577" s="8" t="s">
        <v>835</v>
      </c>
      <c r="F577" s="8" t="s">
        <v>838</v>
      </c>
      <c r="G577" s="8" t="s">
        <v>43</v>
      </c>
      <c r="H577" s="9"/>
    </row>
    <row r="578" s="1" customFormat="1" ht="15.6" spans="1:8">
      <c r="A578" s="8">
        <v>574</v>
      </c>
      <c r="B578" s="8" t="s">
        <v>19</v>
      </c>
      <c r="C578" s="8" t="s">
        <v>829</v>
      </c>
      <c r="D578" s="8" t="s">
        <v>834</v>
      </c>
      <c r="E578" s="8" t="s">
        <v>835</v>
      </c>
      <c r="F578" s="8" t="s">
        <v>839</v>
      </c>
      <c r="G578" s="8" t="s">
        <v>35</v>
      </c>
      <c r="H578" s="9"/>
    </row>
    <row r="579" s="1" customFormat="1" ht="15.6" spans="1:8">
      <c r="A579" s="8">
        <v>575</v>
      </c>
      <c r="B579" s="8" t="s">
        <v>19</v>
      </c>
      <c r="C579" s="8" t="s">
        <v>840</v>
      </c>
      <c r="D579" s="8" t="s">
        <v>841</v>
      </c>
      <c r="E579" s="8" t="s">
        <v>842</v>
      </c>
      <c r="F579" s="8" t="s">
        <v>843</v>
      </c>
      <c r="G579" s="8" t="s">
        <v>45</v>
      </c>
      <c r="H579" s="9"/>
    </row>
    <row r="580" s="1" customFormat="1" ht="15.6" spans="1:8">
      <c r="A580" s="8">
        <v>576</v>
      </c>
      <c r="B580" s="8" t="s">
        <v>19</v>
      </c>
      <c r="C580" s="8" t="s">
        <v>840</v>
      </c>
      <c r="D580" s="8" t="s">
        <v>841</v>
      </c>
      <c r="E580" s="8" t="s">
        <v>842</v>
      </c>
      <c r="F580" s="8" t="s">
        <v>842</v>
      </c>
      <c r="G580" s="8" t="s">
        <v>36</v>
      </c>
      <c r="H580" s="9"/>
    </row>
    <row r="581" s="1" customFormat="1" ht="15.6" spans="1:8">
      <c r="A581" s="8">
        <v>577</v>
      </c>
      <c r="B581" s="8" t="s">
        <v>19</v>
      </c>
      <c r="C581" s="8" t="s">
        <v>840</v>
      </c>
      <c r="D581" s="8" t="s">
        <v>841</v>
      </c>
      <c r="E581" s="8" t="s">
        <v>842</v>
      </c>
      <c r="F581" s="8" t="s">
        <v>844</v>
      </c>
      <c r="G581" s="8" t="s">
        <v>45</v>
      </c>
      <c r="H581" s="9"/>
    </row>
    <row r="582" s="1" customFormat="1" ht="15.6" spans="1:8">
      <c r="A582" s="8">
        <v>578</v>
      </c>
      <c r="B582" s="8" t="s">
        <v>19</v>
      </c>
      <c r="C582" s="8" t="s">
        <v>840</v>
      </c>
      <c r="D582" s="8" t="s">
        <v>841</v>
      </c>
      <c r="E582" s="8" t="s">
        <v>842</v>
      </c>
      <c r="F582" s="8" t="s">
        <v>845</v>
      </c>
      <c r="G582" s="8" t="s">
        <v>41</v>
      </c>
      <c r="H582" s="9"/>
    </row>
    <row r="583" s="1" customFormat="1" ht="15.6" spans="1:8">
      <c r="A583" s="8">
        <v>579</v>
      </c>
      <c r="B583" s="8" t="s">
        <v>19</v>
      </c>
      <c r="C583" s="8" t="s">
        <v>840</v>
      </c>
      <c r="D583" s="8" t="s">
        <v>846</v>
      </c>
      <c r="E583" s="8" t="s">
        <v>847</v>
      </c>
      <c r="F583" s="8" t="s">
        <v>847</v>
      </c>
      <c r="G583" s="8" t="s">
        <v>36</v>
      </c>
      <c r="H583" s="9"/>
    </row>
    <row r="584" s="1" customFormat="1" ht="15.6" spans="1:8">
      <c r="A584" s="8">
        <v>580</v>
      </c>
      <c r="B584" s="8" t="s">
        <v>19</v>
      </c>
      <c r="C584" s="8" t="s">
        <v>840</v>
      </c>
      <c r="D584" s="8" t="s">
        <v>846</v>
      </c>
      <c r="E584" s="8" t="s">
        <v>847</v>
      </c>
      <c r="F584" s="8" t="s">
        <v>848</v>
      </c>
      <c r="G584" s="8" t="s">
        <v>43</v>
      </c>
      <c r="H584" s="9"/>
    </row>
    <row r="585" s="1" customFormat="1" ht="15.6" spans="1:8">
      <c r="A585" s="8">
        <v>581</v>
      </c>
      <c r="B585" s="8" t="s">
        <v>19</v>
      </c>
      <c r="C585" s="8" t="s">
        <v>840</v>
      </c>
      <c r="D585" s="8" t="s">
        <v>846</v>
      </c>
      <c r="E585" s="8" t="s">
        <v>847</v>
      </c>
      <c r="F585" s="8" t="s">
        <v>849</v>
      </c>
      <c r="G585" s="8" t="s">
        <v>61</v>
      </c>
      <c r="H585" s="9"/>
    </row>
    <row r="586" s="1" customFormat="1" ht="15.6" spans="1:8">
      <c r="A586" s="8">
        <v>582</v>
      </c>
      <c r="B586" s="8" t="s">
        <v>19</v>
      </c>
      <c r="C586" s="8" t="s">
        <v>840</v>
      </c>
      <c r="D586" s="8" t="s">
        <v>846</v>
      </c>
      <c r="E586" s="8" t="s">
        <v>847</v>
      </c>
      <c r="F586" s="8" t="s">
        <v>850</v>
      </c>
      <c r="G586" s="8" t="s">
        <v>35</v>
      </c>
      <c r="H586" s="9"/>
    </row>
    <row r="587" s="1" customFormat="1" ht="15.6" spans="1:8">
      <c r="A587" s="8">
        <v>583</v>
      </c>
      <c r="B587" s="8" t="s">
        <v>19</v>
      </c>
      <c r="C587" s="8" t="s">
        <v>840</v>
      </c>
      <c r="D587" s="8" t="s">
        <v>851</v>
      </c>
      <c r="E587" s="8" t="s">
        <v>852</v>
      </c>
      <c r="F587" s="8" t="s">
        <v>852</v>
      </c>
      <c r="G587" s="8" t="s">
        <v>36</v>
      </c>
      <c r="H587" s="9"/>
    </row>
    <row r="588" s="1" customFormat="1" ht="15.6" spans="1:8">
      <c r="A588" s="8">
        <v>584</v>
      </c>
      <c r="B588" s="8" t="s">
        <v>19</v>
      </c>
      <c r="C588" s="8" t="s">
        <v>840</v>
      </c>
      <c r="D588" s="8" t="s">
        <v>851</v>
      </c>
      <c r="E588" s="8" t="s">
        <v>852</v>
      </c>
      <c r="F588" s="8" t="s">
        <v>853</v>
      </c>
      <c r="G588" s="8" t="s">
        <v>66</v>
      </c>
      <c r="H588" s="9"/>
    </row>
    <row r="589" s="1" customFormat="1" ht="15.6" spans="1:8">
      <c r="A589" s="8">
        <v>585</v>
      </c>
      <c r="B589" s="8" t="s">
        <v>19</v>
      </c>
      <c r="C589" s="8" t="s">
        <v>840</v>
      </c>
      <c r="D589" s="8" t="s">
        <v>851</v>
      </c>
      <c r="E589" s="8" t="s">
        <v>852</v>
      </c>
      <c r="F589" s="8" t="s">
        <v>854</v>
      </c>
      <c r="G589" s="8" t="s">
        <v>66</v>
      </c>
      <c r="H589" s="9"/>
    </row>
    <row r="590" s="1" customFormat="1" ht="15.6" spans="1:8">
      <c r="A590" s="8">
        <v>586</v>
      </c>
      <c r="B590" s="8" t="s">
        <v>19</v>
      </c>
      <c r="C590" s="8" t="s">
        <v>840</v>
      </c>
      <c r="D590" s="8" t="s">
        <v>851</v>
      </c>
      <c r="E590" s="8" t="s">
        <v>852</v>
      </c>
      <c r="F590" s="8" t="s">
        <v>855</v>
      </c>
      <c r="G590" s="8" t="s">
        <v>35</v>
      </c>
      <c r="H590" s="9"/>
    </row>
    <row r="591" s="1" customFormat="1" ht="15.6" spans="1:8">
      <c r="A591" s="8">
        <v>587</v>
      </c>
      <c r="B591" s="8" t="s">
        <v>19</v>
      </c>
      <c r="C591" s="8" t="s">
        <v>856</v>
      </c>
      <c r="D591" s="8" t="s">
        <v>857</v>
      </c>
      <c r="E591" s="8" t="s">
        <v>858</v>
      </c>
      <c r="F591" s="8" t="s">
        <v>859</v>
      </c>
      <c r="G591" s="8" t="s">
        <v>63</v>
      </c>
      <c r="H591" s="9"/>
    </row>
    <row r="592" s="1" customFormat="1" ht="15.6" spans="1:8">
      <c r="A592" s="8">
        <v>588</v>
      </c>
      <c r="B592" s="8" t="s">
        <v>19</v>
      </c>
      <c r="C592" s="8" t="s">
        <v>856</v>
      </c>
      <c r="D592" s="8" t="s">
        <v>857</v>
      </c>
      <c r="E592" s="8" t="s">
        <v>858</v>
      </c>
      <c r="F592" s="8" t="s">
        <v>860</v>
      </c>
      <c r="G592" s="8" t="s">
        <v>43</v>
      </c>
      <c r="H592" s="9"/>
    </row>
    <row r="593" s="1" customFormat="1" ht="15.6" spans="1:8">
      <c r="A593" s="8">
        <v>589</v>
      </c>
      <c r="B593" s="8" t="s">
        <v>19</v>
      </c>
      <c r="C593" s="8" t="s">
        <v>856</v>
      </c>
      <c r="D593" s="8" t="s">
        <v>857</v>
      </c>
      <c r="E593" s="8" t="s">
        <v>858</v>
      </c>
      <c r="F593" s="8" t="s">
        <v>861</v>
      </c>
      <c r="G593" s="8" t="s">
        <v>35</v>
      </c>
      <c r="H593" s="9"/>
    </row>
    <row r="594" s="1" customFormat="1" ht="15.6" spans="1:8">
      <c r="A594" s="8">
        <v>590</v>
      </c>
      <c r="B594" s="8" t="s">
        <v>19</v>
      </c>
      <c r="C594" s="8" t="s">
        <v>856</v>
      </c>
      <c r="D594" s="8" t="s">
        <v>857</v>
      </c>
      <c r="E594" s="8" t="s">
        <v>858</v>
      </c>
      <c r="F594" s="8" t="s">
        <v>862</v>
      </c>
      <c r="G594" s="8" t="s">
        <v>96</v>
      </c>
      <c r="H594" s="9"/>
    </row>
    <row r="595" s="1" customFormat="1" ht="15.6" spans="1:8">
      <c r="A595" s="8">
        <v>591</v>
      </c>
      <c r="B595" s="8" t="s">
        <v>19</v>
      </c>
      <c r="C595" s="8" t="s">
        <v>856</v>
      </c>
      <c r="D595" s="8" t="s">
        <v>857</v>
      </c>
      <c r="E595" s="8" t="s">
        <v>858</v>
      </c>
      <c r="F595" s="8" t="s">
        <v>863</v>
      </c>
      <c r="G595" s="8" t="s">
        <v>35</v>
      </c>
      <c r="H595" s="9"/>
    </row>
    <row r="596" s="1" customFormat="1" ht="15.6" spans="1:8">
      <c r="A596" s="8">
        <v>592</v>
      </c>
      <c r="B596" s="8" t="s">
        <v>19</v>
      </c>
      <c r="C596" s="8" t="s">
        <v>856</v>
      </c>
      <c r="D596" s="8" t="s">
        <v>857</v>
      </c>
      <c r="E596" s="8" t="s">
        <v>858</v>
      </c>
      <c r="F596" s="8" t="s">
        <v>858</v>
      </c>
      <c r="G596" s="8" t="s">
        <v>36</v>
      </c>
      <c r="H596" s="9"/>
    </row>
    <row r="597" s="1" customFormat="1" ht="15.6" spans="1:8">
      <c r="A597" s="8">
        <v>593</v>
      </c>
      <c r="B597" s="8" t="s">
        <v>19</v>
      </c>
      <c r="C597" s="8" t="s">
        <v>856</v>
      </c>
      <c r="D597" s="8" t="s">
        <v>857</v>
      </c>
      <c r="E597" s="8" t="s">
        <v>864</v>
      </c>
      <c r="F597" s="8" t="s">
        <v>864</v>
      </c>
      <c r="G597" s="8" t="s">
        <v>36</v>
      </c>
      <c r="H597" s="9"/>
    </row>
    <row r="598" s="1" customFormat="1" ht="15.6" spans="1:8">
      <c r="A598" s="8">
        <v>594</v>
      </c>
      <c r="B598" s="8" t="s">
        <v>19</v>
      </c>
      <c r="C598" s="8" t="s">
        <v>856</v>
      </c>
      <c r="D598" s="8" t="s">
        <v>857</v>
      </c>
      <c r="E598" s="8" t="s">
        <v>864</v>
      </c>
      <c r="F598" s="8" t="s">
        <v>865</v>
      </c>
      <c r="G598" s="8" t="s">
        <v>35</v>
      </c>
      <c r="H598" s="9"/>
    </row>
    <row r="599" s="1" customFormat="1" ht="15.6" spans="1:8">
      <c r="A599" s="8">
        <v>595</v>
      </c>
      <c r="B599" s="8" t="s">
        <v>19</v>
      </c>
      <c r="C599" s="8" t="s">
        <v>856</v>
      </c>
      <c r="D599" s="8" t="s">
        <v>857</v>
      </c>
      <c r="E599" s="8" t="s">
        <v>864</v>
      </c>
      <c r="F599" s="8" t="s">
        <v>866</v>
      </c>
      <c r="G599" s="8" t="s">
        <v>66</v>
      </c>
      <c r="H599" s="9"/>
    </row>
    <row r="600" s="1" customFormat="1" ht="15.6" spans="1:8">
      <c r="A600" s="8">
        <v>596</v>
      </c>
      <c r="B600" s="8" t="s">
        <v>19</v>
      </c>
      <c r="C600" s="8" t="s">
        <v>856</v>
      </c>
      <c r="D600" s="8" t="s">
        <v>867</v>
      </c>
      <c r="E600" s="8" t="s">
        <v>868</v>
      </c>
      <c r="F600" s="8" t="s">
        <v>869</v>
      </c>
      <c r="G600" s="8" t="s">
        <v>66</v>
      </c>
      <c r="H600" s="9"/>
    </row>
    <row r="601" s="1" customFormat="1" ht="15.6" spans="1:8">
      <c r="A601" s="8">
        <v>597</v>
      </c>
      <c r="B601" s="8" t="s">
        <v>19</v>
      </c>
      <c r="C601" s="8" t="s">
        <v>856</v>
      </c>
      <c r="D601" s="8" t="s">
        <v>867</v>
      </c>
      <c r="E601" s="8" t="s">
        <v>868</v>
      </c>
      <c r="F601" s="8" t="s">
        <v>868</v>
      </c>
      <c r="G601" s="8" t="s">
        <v>36</v>
      </c>
      <c r="H601" s="9"/>
    </row>
    <row r="602" s="1" customFormat="1" ht="15.6" spans="1:8">
      <c r="A602" s="8">
        <v>598</v>
      </c>
      <c r="B602" s="8" t="s">
        <v>19</v>
      </c>
      <c r="C602" s="8" t="s">
        <v>856</v>
      </c>
      <c r="D602" s="8" t="s">
        <v>867</v>
      </c>
      <c r="E602" s="8" t="s">
        <v>868</v>
      </c>
      <c r="F602" s="8" t="s">
        <v>870</v>
      </c>
      <c r="G602" s="8" t="s">
        <v>66</v>
      </c>
      <c r="H602" s="9"/>
    </row>
    <row r="603" s="1" customFormat="1" ht="15.6" spans="1:8">
      <c r="A603" s="8">
        <v>599</v>
      </c>
      <c r="B603" s="8" t="s">
        <v>19</v>
      </c>
      <c r="C603" s="8" t="s">
        <v>856</v>
      </c>
      <c r="D603" s="8" t="s">
        <v>871</v>
      </c>
      <c r="E603" s="8" t="s">
        <v>872</v>
      </c>
      <c r="F603" s="8" t="s">
        <v>872</v>
      </c>
      <c r="G603" s="8" t="s">
        <v>36</v>
      </c>
      <c r="H603" s="9"/>
    </row>
    <row r="604" s="1" customFormat="1" ht="15.6" spans="1:8">
      <c r="A604" s="8">
        <v>600</v>
      </c>
      <c r="B604" s="8" t="s">
        <v>19</v>
      </c>
      <c r="C604" s="8" t="s">
        <v>856</v>
      </c>
      <c r="D604" s="8" t="s">
        <v>873</v>
      </c>
      <c r="E604" s="8" t="s">
        <v>874</v>
      </c>
      <c r="F604" s="8" t="s">
        <v>875</v>
      </c>
      <c r="G604" s="8" t="s">
        <v>66</v>
      </c>
      <c r="H604" s="9"/>
    </row>
    <row r="605" s="1" customFormat="1" ht="15.6" spans="1:8">
      <c r="A605" s="8">
        <v>601</v>
      </c>
      <c r="B605" s="8" t="s">
        <v>19</v>
      </c>
      <c r="C605" s="8" t="s">
        <v>856</v>
      </c>
      <c r="D605" s="8" t="s">
        <v>873</v>
      </c>
      <c r="E605" s="8" t="s">
        <v>874</v>
      </c>
      <c r="F605" s="8" t="s">
        <v>876</v>
      </c>
      <c r="G605" s="8" t="s">
        <v>43</v>
      </c>
      <c r="H605" s="9"/>
    </row>
    <row r="606" s="1" customFormat="1" ht="15.6" spans="1:8">
      <c r="A606" s="8">
        <v>602</v>
      </c>
      <c r="B606" s="8" t="s">
        <v>19</v>
      </c>
      <c r="C606" s="8" t="s">
        <v>856</v>
      </c>
      <c r="D606" s="8" t="s">
        <v>873</v>
      </c>
      <c r="E606" s="8" t="s">
        <v>874</v>
      </c>
      <c r="F606" s="8" t="s">
        <v>877</v>
      </c>
      <c r="G606" s="8" t="s">
        <v>63</v>
      </c>
      <c r="H606" s="9"/>
    </row>
    <row r="607" s="1" customFormat="1" ht="15.6" spans="1:8">
      <c r="A607" s="8">
        <v>603</v>
      </c>
      <c r="B607" s="8" t="s">
        <v>19</v>
      </c>
      <c r="C607" s="8" t="s">
        <v>856</v>
      </c>
      <c r="D607" s="8" t="s">
        <v>873</v>
      </c>
      <c r="E607" s="8" t="s">
        <v>874</v>
      </c>
      <c r="F607" s="8" t="s">
        <v>878</v>
      </c>
      <c r="G607" s="8" t="s">
        <v>35</v>
      </c>
      <c r="H607" s="9"/>
    </row>
    <row r="608" s="1" customFormat="1" ht="15.6" spans="1:8">
      <c r="A608" s="8">
        <v>604</v>
      </c>
      <c r="B608" s="8" t="s">
        <v>19</v>
      </c>
      <c r="C608" s="8" t="s">
        <v>856</v>
      </c>
      <c r="D608" s="8" t="s">
        <v>873</v>
      </c>
      <c r="E608" s="8" t="s">
        <v>874</v>
      </c>
      <c r="F608" s="8" t="s">
        <v>874</v>
      </c>
      <c r="G608" s="8" t="s">
        <v>36</v>
      </c>
      <c r="H608" s="9"/>
    </row>
    <row r="609" s="1" customFormat="1" ht="15.6" spans="1:8">
      <c r="A609" s="8">
        <v>605</v>
      </c>
      <c r="B609" s="8" t="s">
        <v>19</v>
      </c>
      <c r="C609" s="8" t="s">
        <v>879</v>
      </c>
      <c r="D609" s="8" t="s">
        <v>880</v>
      </c>
      <c r="E609" s="8" t="s">
        <v>881</v>
      </c>
      <c r="F609" s="8" t="s">
        <v>882</v>
      </c>
      <c r="G609" s="8" t="s">
        <v>35</v>
      </c>
      <c r="H609" s="9"/>
    </row>
    <row r="610" s="1" customFormat="1" ht="15.6" spans="1:8">
      <c r="A610" s="8">
        <v>606</v>
      </c>
      <c r="B610" s="8" t="s">
        <v>19</v>
      </c>
      <c r="C610" s="8" t="s">
        <v>879</v>
      </c>
      <c r="D610" s="8" t="s">
        <v>880</v>
      </c>
      <c r="E610" s="8" t="s">
        <v>881</v>
      </c>
      <c r="F610" s="8" t="s">
        <v>881</v>
      </c>
      <c r="G610" s="8" t="s">
        <v>36</v>
      </c>
      <c r="H610" s="9"/>
    </row>
    <row r="611" s="1" customFormat="1" ht="15.6" spans="1:8">
      <c r="A611" s="8">
        <v>607</v>
      </c>
      <c r="B611" s="8" t="s">
        <v>19</v>
      </c>
      <c r="C611" s="8" t="s">
        <v>879</v>
      </c>
      <c r="D611" s="8" t="s">
        <v>880</v>
      </c>
      <c r="E611" s="8" t="s">
        <v>881</v>
      </c>
      <c r="F611" s="8" t="s">
        <v>883</v>
      </c>
      <c r="G611" s="8" t="s">
        <v>35</v>
      </c>
      <c r="H611" s="9"/>
    </row>
    <row r="612" s="1" customFormat="1" ht="15.6" spans="1:8">
      <c r="A612" s="8">
        <v>608</v>
      </c>
      <c r="B612" s="8" t="s">
        <v>19</v>
      </c>
      <c r="C612" s="8" t="s">
        <v>879</v>
      </c>
      <c r="D612" s="8" t="s">
        <v>884</v>
      </c>
      <c r="E612" s="8" t="s">
        <v>885</v>
      </c>
      <c r="F612" s="8" t="s">
        <v>886</v>
      </c>
      <c r="G612" s="8" t="s">
        <v>66</v>
      </c>
      <c r="H612" s="9"/>
    </row>
    <row r="613" s="1" customFormat="1" ht="15.6" spans="1:8">
      <c r="A613" s="8">
        <v>609</v>
      </c>
      <c r="B613" s="8" t="s">
        <v>19</v>
      </c>
      <c r="C613" s="8" t="s">
        <v>879</v>
      </c>
      <c r="D613" s="8" t="s">
        <v>884</v>
      </c>
      <c r="E613" s="8" t="s">
        <v>885</v>
      </c>
      <c r="F613" s="8" t="s">
        <v>885</v>
      </c>
      <c r="G613" s="8" t="s">
        <v>36</v>
      </c>
      <c r="H613" s="9"/>
    </row>
    <row r="614" s="1" customFormat="1" ht="15.6" spans="1:8">
      <c r="A614" s="8">
        <v>610</v>
      </c>
      <c r="B614" s="8" t="s">
        <v>19</v>
      </c>
      <c r="C614" s="8" t="s">
        <v>879</v>
      </c>
      <c r="D614" s="8" t="s">
        <v>884</v>
      </c>
      <c r="E614" s="8" t="s">
        <v>885</v>
      </c>
      <c r="F614" s="8" t="s">
        <v>887</v>
      </c>
      <c r="G614" s="8" t="s">
        <v>35</v>
      </c>
      <c r="H614" s="9"/>
    </row>
    <row r="615" s="1" customFormat="1" ht="15.6" spans="1:8">
      <c r="A615" s="8">
        <v>611</v>
      </c>
      <c r="B615" s="8" t="s">
        <v>19</v>
      </c>
      <c r="C615" s="8" t="s">
        <v>879</v>
      </c>
      <c r="D615" s="8" t="s">
        <v>884</v>
      </c>
      <c r="E615" s="8" t="s">
        <v>885</v>
      </c>
      <c r="F615" s="8" t="s">
        <v>888</v>
      </c>
      <c r="G615" s="8" t="s">
        <v>43</v>
      </c>
      <c r="H615" s="9"/>
    </row>
    <row r="616" s="1" customFormat="1" ht="15.6" spans="1:8">
      <c r="A616" s="8">
        <v>612</v>
      </c>
      <c r="B616" s="8" t="s">
        <v>19</v>
      </c>
      <c r="C616" s="8" t="s">
        <v>879</v>
      </c>
      <c r="D616" s="8" t="s">
        <v>889</v>
      </c>
      <c r="E616" s="8" t="s">
        <v>890</v>
      </c>
      <c r="F616" s="8" t="s">
        <v>891</v>
      </c>
      <c r="G616" s="8" t="s">
        <v>405</v>
      </c>
      <c r="H616" s="9"/>
    </row>
    <row r="617" s="1" customFormat="1" ht="15.6" spans="1:8">
      <c r="A617" s="8">
        <v>613</v>
      </c>
      <c r="B617" s="8" t="s">
        <v>19</v>
      </c>
      <c r="C617" s="8" t="s">
        <v>879</v>
      </c>
      <c r="D617" s="8" t="s">
        <v>889</v>
      </c>
      <c r="E617" s="8" t="s">
        <v>890</v>
      </c>
      <c r="F617" s="8" t="s">
        <v>892</v>
      </c>
      <c r="G617" s="8" t="s">
        <v>41</v>
      </c>
      <c r="H617" s="9"/>
    </row>
    <row r="618" s="1" customFormat="1" ht="15.6" spans="1:8">
      <c r="A618" s="8">
        <v>614</v>
      </c>
      <c r="B618" s="8" t="s">
        <v>19</v>
      </c>
      <c r="C618" s="8" t="s">
        <v>879</v>
      </c>
      <c r="D618" s="8" t="s">
        <v>889</v>
      </c>
      <c r="E618" s="8" t="s">
        <v>890</v>
      </c>
      <c r="F618" s="8" t="s">
        <v>893</v>
      </c>
      <c r="G618" s="8" t="s">
        <v>35</v>
      </c>
      <c r="H618" s="9"/>
    </row>
    <row r="619" s="1" customFormat="1" ht="15.6" spans="1:8">
      <c r="A619" s="8">
        <v>615</v>
      </c>
      <c r="B619" s="8" t="s">
        <v>19</v>
      </c>
      <c r="C619" s="8" t="s">
        <v>879</v>
      </c>
      <c r="D619" s="8" t="s">
        <v>889</v>
      </c>
      <c r="E619" s="8" t="s">
        <v>890</v>
      </c>
      <c r="F619" s="8" t="s">
        <v>894</v>
      </c>
      <c r="G619" s="8" t="s">
        <v>45</v>
      </c>
      <c r="H619" s="9"/>
    </row>
    <row r="620" s="1" customFormat="1" ht="15.6" spans="1:8">
      <c r="A620" s="8">
        <v>616</v>
      </c>
      <c r="B620" s="8" t="s">
        <v>19</v>
      </c>
      <c r="C620" s="8" t="s">
        <v>879</v>
      </c>
      <c r="D620" s="8" t="s">
        <v>889</v>
      </c>
      <c r="E620" s="8" t="s">
        <v>890</v>
      </c>
      <c r="F620" s="8" t="s">
        <v>890</v>
      </c>
      <c r="G620" s="8" t="s">
        <v>36</v>
      </c>
      <c r="H620" s="9"/>
    </row>
    <row r="621" s="1" customFormat="1" ht="15.6" spans="1:8">
      <c r="A621" s="8">
        <v>617</v>
      </c>
      <c r="B621" s="8" t="s">
        <v>19</v>
      </c>
      <c r="C621" s="8" t="s">
        <v>879</v>
      </c>
      <c r="D621" s="8" t="s">
        <v>895</v>
      </c>
      <c r="E621" s="8" t="s">
        <v>896</v>
      </c>
      <c r="F621" s="8" t="s">
        <v>897</v>
      </c>
      <c r="G621" s="8" t="s">
        <v>35</v>
      </c>
      <c r="H621" s="9"/>
    </row>
    <row r="622" s="1" customFormat="1" ht="15.6" spans="1:8">
      <c r="A622" s="8">
        <v>618</v>
      </c>
      <c r="B622" s="8" t="s">
        <v>19</v>
      </c>
      <c r="C622" s="8" t="s">
        <v>879</v>
      </c>
      <c r="D622" s="8" t="s">
        <v>895</v>
      </c>
      <c r="E622" s="8" t="s">
        <v>896</v>
      </c>
      <c r="F622" s="8" t="s">
        <v>896</v>
      </c>
      <c r="G622" s="8" t="s">
        <v>36</v>
      </c>
      <c r="H622" s="9"/>
    </row>
    <row r="623" s="1" customFormat="1" ht="15.6" spans="1:8">
      <c r="A623" s="8">
        <v>619</v>
      </c>
      <c r="B623" s="8" t="s">
        <v>19</v>
      </c>
      <c r="C623" s="8" t="s">
        <v>879</v>
      </c>
      <c r="D623" s="8" t="s">
        <v>895</v>
      </c>
      <c r="E623" s="8" t="s">
        <v>896</v>
      </c>
      <c r="F623" s="8" t="s">
        <v>898</v>
      </c>
      <c r="G623" s="8" t="s">
        <v>35</v>
      </c>
      <c r="H623" s="9"/>
    </row>
    <row r="624" s="1" customFormat="1" ht="15.6" spans="1:8">
      <c r="A624" s="8">
        <v>620</v>
      </c>
      <c r="B624" s="8" t="s">
        <v>19</v>
      </c>
      <c r="C624" s="8" t="s">
        <v>899</v>
      </c>
      <c r="D624" s="8" t="s">
        <v>900</v>
      </c>
      <c r="E624" s="8" t="s">
        <v>901</v>
      </c>
      <c r="F624" s="8" t="s">
        <v>902</v>
      </c>
      <c r="G624" s="8" t="s">
        <v>43</v>
      </c>
      <c r="H624" s="9"/>
    </row>
    <row r="625" s="1" customFormat="1" ht="15.6" spans="1:8">
      <c r="A625" s="8">
        <v>621</v>
      </c>
      <c r="B625" s="8" t="s">
        <v>19</v>
      </c>
      <c r="C625" s="8" t="s">
        <v>899</v>
      </c>
      <c r="D625" s="8" t="s">
        <v>900</v>
      </c>
      <c r="E625" s="8" t="s">
        <v>901</v>
      </c>
      <c r="F625" s="8" t="s">
        <v>903</v>
      </c>
      <c r="G625" s="8" t="s">
        <v>35</v>
      </c>
      <c r="H625" s="9"/>
    </row>
    <row r="626" s="1" customFormat="1" ht="15.6" spans="1:8">
      <c r="A626" s="8">
        <v>622</v>
      </c>
      <c r="B626" s="8" t="s">
        <v>19</v>
      </c>
      <c r="C626" s="8" t="s">
        <v>899</v>
      </c>
      <c r="D626" s="8" t="s">
        <v>900</v>
      </c>
      <c r="E626" s="8" t="s">
        <v>901</v>
      </c>
      <c r="F626" s="8" t="s">
        <v>901</v>
      </c>
      <c r="G626" s="8" t="s">
        <v>36</v>
      </c>
      <c r="H626" s="9"/>
    </row>
    <row r="627" s="1" customFormat="1" ht="15.6" spans="1:8">
      <c r="A627" s="8">
        <v>623</v>
      </c>
      <c r="B627" s="8" t="s">
        <v>19</v>
      </c>
      <c r="C627" s="8" t="s">
        <v>904</v>
      </c>
      <c r="D627" s="8" t="s">
        <v>905</v>
      </c>
      <c r="E627" s="8" t="s">
        <v>906</v>
      </c>
      <c r="F627" s="8" t="s">
        <v>907</v>
      </c>
      <c r="G627" s="8" t="s">
        <v>35</v>
      </c>
      <c r="H627" s="9"/>
    </row>
    <row r="628" s="1" customFormat="1" ht="15.6" spans="1:8">
      <c r="A628" s="8">
        <v>624</v>
      </c>
      <c r="B628" s="8" t="s">
        <v>19</v>
      </c>
      <c r="C628" s="8" t="s">
        <v>904</v>
      </c>
      <c r="D628" s="8" t="s">
        <v>905</v>
      </c>
      <c r="E628" s="8" t="s">
        <v>906</v>
      </c>
      <c r="F628" s="8" t="s">
        <v>908</v>
      </c>
      <c r="G628" s="8" t="s">
        <v>35</v>
      </c>
      <c r="H628" s="9"/>
    </row>
    <row r="629" s="1" customFormat="1" ht="15.6" spans="1:8">
      <c r="A629" s="8">
        <v>625</v>
      </c>
      <c r="B629" s="8" t="s">
        <v>19</v>
      </c>
      <c r="C629" s="8" t="s">
        <v>904</v>
      </c>
      <c r="D629" s="8" t="s">
        <v>905</v>
      </c>
      <c r="E629" s="8" t="s">
        <v>906</v>
      </c>
      <c r="F629" s="8" t="s">
        <v>906</v>
      </c>
      <c r="G629" s="8" t="s">
        <v>36</v>
      </c>
      <c r="H629" s="9"/>
    </row>
    <row r="630" s="1" customFormat="1" ht="15.6" spans="1:8">
      <c r="A630" s="8">
        <v>626</v>
      </c>
      <c r="B630" s="8" t="s">
        <v>19</v>
      </c>
      <c r="C630" s="8" t="s">
        <v>904</v>
      </c>
      <c r="D630" s="8" t="s">
        <v>905</v>
      </c>
      <c r="E630" s="8" t="s">
        <v>909</v>
      </c>
      <c r="F630" s="8" t="s">
        <v>909</v>
      </c>
      <c r="G630" s="8" t="s">
        <v>36</v>
      </c>
      <c r="H630" s="9"/>
    </row>
    <row r="631" s="1" customFormat="1" ht="15.6" spans="1:8">
      <c r="A631" s="8">
        <v>627</v>
      </c>
      <c r="B631" s="8" t="s">
        <v>19</v>
      </c>
      <c r="C631" s="8" t="s">
        <v>904</v>
      </c>
      <c r="D631" s="8" t="s">
        <v>905</v>
      </c>
      <c r="E631" s="8" t="s">
        <v>909</v>
      </c>
      <c r="F631" s="8" t="s">
        <v>910</v>
      </c>
      <c r="G631" s="8" t="s">
        <v>35</v>
      </c>
      <c r="H631" s="9"/>
    </row>
    <row r="632" s="1" customFormat="1" ht="15.6" spans="1:8">
      <c r="A632" s="8">
        <v>628</v>
      </c>
      <c r="B632" s="8" t="s">
        <v>19</v>
      </c>
      <c r="C632" s="8" t="s">
        <v>904</v>
      </c>
      <c r="D632" s="8" t="s">
        <v>535</v>
      </c>
      <c r="E632" s="8" t="s">
        <v>911</v>
      </c>
      <c r="F632" s="8" t="s">
        <v>912</v>
      </c>
      <c r="G632" s="8" t="s">
        <v>35</v>
      </c>
      <c r="H632" s="9"/>
    </row>
    <row r="633" s="1" customFormat="1" ht="15.6" spans="1:8">
      <c r="A633" s="8">
        <v>629</v>
      </c>
      <c r="B633" s="8" t="s">
        <v>19</v>
      </c>
      <c r="C633" s="8" t="s">
        <v>904</v>
      </c>
      <c r="D633" s="8" t="s">
        <v>535</v>
      </c>
      <c r="E633" s="8" t="s">
        <v>911</v>
      </c>
      <c r="F633" s="8" t="s">
        <v>913</v>
      </c>
      <c r="G633" s="8" t="s">
        <v>43</v>
      </c>
      <c r="H633" s="9"/>
    </row>
    <row r="634" s="1" customFormat="1" ht="15.6" spans="1:8">
      <c r="A634" s="8">
        <v>630</v>
      </c>
      <c r="B634" s="8" t="s">
        <v>19</v>
      </c>
      <c r="C634" s="8" t="s">
        <v>904</v>
      </c>
      <c r="D634" s="8" t="s">
        <v>535</v>
      </c>
      <c r="E634" s="8" t="s">
        <v>911</v>
      </c>
      <c r="F634" s="8" t="s">
        <v>914</v>
      </c>
      <c r="G634" s="8" t="s">
        <v>35</v>
      </c>
      <c r="H634" s="9"/>
    </row>
    <row r="635" s="1" customFormat="1" ht="15.6" spans="1:8">
      <c r="A635" s="8">
        <v>631</v>
      </c>
      <c r="B635" s="8" t="s">
        <v>19</v>
      </c>
      <c r="C635" s="8" t="s">
        <v>904</v>
      </c>
      <c r="D635" s="8" t="s">
        <v>535</v>
      </c>
      <c r="E635" s="8" t="s">
        <v>911</v>
      </c>
      <c r="F635" s="8" t="s">
        <v>911</v>
      </c>
      <c r="G635" s="8" t="s">
        <v>36</v>
      </c>
      <c r="H635" s="9"/>
    </row>
    <row r="636" s="1" customFormat="1" ht="15.6" spans="1:8">
      <c r="A636" s="8">
        <v>632</v>
      </c>
      <c r="B636" s="8" t="s">
        <v>19</v>
      </c>
      <c r="C636" s="8" t="s">
        <v>904</v>
      </c>
      <c r="D636" s="8" t="s">
        <v>915</v>
      </c>
      <c r="E636" s="8" t="s">
        <v>916</v>
      </c>
      <c r="F636" s="8" t="s">
        <v>917</v>
      </c>
      <c r="G636" s="8" t="s">
        <v>76</v>
      </c>
      <c r="H636" s="9"/>
    </row>
    <row r="637" s="1" customFormat="1" ht="15.6" spans="1:8">
      <c r="A637" s="8">
        <v>633</v>
      </c>
      <c r="B637" s="8" t="s">
        <v>19</v>
      </c>
      <c r="C637" s="11" t="s">
        <v>904</v>
      </c>
      <c r="D637" s="8" t="s">
        <v>915</v>
      </c>
      <c r="E637" s="8" t="s">
        <v>916</v>
      </c>
      <c r="F637" s="8" t="s">
        <v>918</v>
      </c>
      <c r="G637" s="8" t="s">
        <v>41</v>
      </c>
      <c r="H637" s="9"/>
    </row>
    <row r="638" s="1" customFormat="1" ht="15.6" spans="1:8">
      <c r="A638" s="8">
        <v>634</v>
      </c>
      <c r="B638" s="8" t="s">
        <v>19</v>
      </c>
      <c r="C638" s="11" t="s">
        <v>904</v>
      </c>
      <c r="D638" s="8" t="s">
        <v>915</v>
      </c>
      <c r="E638" s="8" t="s">
        <v>916</v>
      </c>
      <c r="F638" s="8" t="s">
        <v>916</v>
      </c>
      <c r="G638" s="8" t="s">
        <v>36</v>
      </c>
      <c r="H638" s="9"/>
    </row>
    <row r="639" s="1" customFormat="1" ht="15.6" spans="1:8">
      <c r="A639" s="8">
        <v>635</v>
      </c>
      <c r="B639" s="8" t="s">
        <v>19</v>
      </c>
      <c r="C639" s="11" t="s">
        <v>904</v>
      </c>
      <c r="D639" s="8" t="s">
        <v>915</v>
      </c>
      <c r="E639" s="8" t="s">
        <v>916</v>
      </c>
      <c r="F639" s="8" t="s">
        <v>919</v>
      </c>
      <c r="G639" s="8" t="s">
        <v>43</v>
      </c>
      <c r="H639" s="9"/>
    </row>
    <row r="640" s="1" customFormat="1" ht="15.6" spans="1:8">
      <c r="A640" s="8">
        <v>636</v>
      </c>
      <c r="B640" s="8" t="s">
        <v>19</v>
      </c>
      <c r="C640" s="11" t="s">
        <v>920</v>
      </c>
      <c r="D640" s="8" t="s">
        <v>921</v>
      </c>
      <c r="E640" s="8" t="s">
        <v>922</v>
      </c>
      <c r="F640" s="8" t="s">
        <v>923</v>
      </c>
      <c r="G640" s="8" t="s">
        <v>43</v>
      </c>
      <c r="H640" s="9"/>
    </row>
    <row r="641" s="1" customFormat="1" ht="15.6" spans="1:8">
      <c r="A641" s="8">
        <v>637</v>
      </c>
      <c r="B641" s="8" t="s">
        <v>19</v>
      </c>
      <c r="C641" s="11" t="s">
        <v>920</v>
      </c>
      <c r="D641" s="8" t="s">
        <v>921</v>
      </c>
      <c r="E641" s="8" t="s">
        <v>922</v>
      </c>
      <c r="F641" s="8" t="s">
        <v>924</v>
      </c>
      <c r="G641" s="8" t="s">
        <v>66</v>
      </c>
      <c r="H641" s="9"/>
    </row>
    <row r="642" s="1" customFormat="1" ht="15.6" spans="1:8">
      <c r="A642" s="8">
        <v>638</v>
      </c>
      <c r="B642" s="8" t="s">
        <v>19</v>
      </c>
      <c r="C642" s="11" t="s">
        <v>920</v>
      </c>
      <c r="D642" s="8" t="s">
        <v>921</v>
      </c>
      <c r="E642" s="8" t="s">
        <v>922</v>
      </c>
      <c r="F642" s="8" t="s">
        <v>925</v>
      </c>
      <c r="G642" s="8" t="s">
        <v>66</v>
      </c>
      <c r="H642" s="9"/>
    </row>
    <row r="643" s="1" customFormat="1" ht="15.6" spans="1:8">
      <c r="A643" s="8">
        <v>639</v>
      </c>
      <c r="B643" s="8" t="s">
        <v>19</v>
      </c>
      <c r="C643" s="11" t="s">
        <v>920</v>
      </c>
      <c r="D643" s="8" t="s">
        <v>921</v>
      </c>
      <c r="E643" s="8" t="s">
        <v>922</v>
      </c>
      <c r="F643" s="8" t="s">
        <v>922</v>
      </c>
      <c r="G643" s="8" t="s">
        <v>36</v>
      </c>
      <c r="H643" s="9"/>
    </row>
    <row r="644" s="1" customFormat="1" ht="15.6" spans="1:8">
      <c r="A644" s="8">
        <v>640</v>
      </c>
      <c r="B644" s="8" t="s">
        <v>19</v>
      </c>
      <c r="C644" s="11" t="s">
        <v>920</v>
      </c>
      <c r="D644" s="8" t="s">
        <v>926</v>
      </c>
      <c r="E644" s="8" t="s">
        <v>927</v>
      </c>
      <c r="F644" s="8" t="s">
        <v>928</v>
      </c>
      <c r="G644" s="8" t="s">
        <v>43</v>
      </c>
      <c r="H644" s="9"/>
    </row>
    <row r="645" s="1" customFormat="1" ht="15.6" spans="1:8">
      <c r="A645" s="8">
        <v>641</v>
      </c>
      <c r="B645" s="8" t="s">
        <v>19</v>
      </c>
      <c r="C645" s="11" t="s">
        <v>929</v>
      </c>
      <c r="D645" s="8" t="s">
        <v>926</v>
      </c>
      <c r="E645" s="8" t="s">
        <v>927</v>
      </c>
      <c r="F645" s="8" t="s">
        <v>930</v>
      </c>
      <c r="G645" s="8" t="s">
        <v>35</v>
      </c>
      <c r="H645" s="9"/>
    </row>
    <row r="646" s="2" customFormat="1" ht="15.6" spans="1:8">
      <c r="A646" s="8">
        <v>642</v>
      </c>
      <c r="B646" s="8" t="s">
        <v>19</v>
      </c>
      <c r="C646" s="11" t="s">
        <v>929</v>
      </c>
      <c r="D646" s="8" t="s">
        <v>926</v>
      </c>
      <c r="E646" s="8" t="s">
        <v>927</v>
      </c>
      <c r="F646" s="8" t="s">
        <v>931</v>
      </c>
      <c r="G646" s="8" t="s">
        <v>66</v>
      </c>
      <c r="H646" s="10"/>
    </row>
    <row r="647" s="2" customFormat="1" ht="15.6" spans="1:8">
      <c r="A647" s="8">
        <v>643</v>
      </c>
      <c r="B647" s="8" t="s">
        <v>19</v>
      </c>
      <c r="C647" s="11" t="s">
        <v>929</v>
      </c>
      <c r="D647" s="8" t="s">
        <v>926</v>
      </c>
      <c r="E647" s="8" t="s">
        <v>927</v>
      </c>
      <c r="F647" s="8" t="s">
        <v>927</v>
      </c>
      <c r="G647" s="8" t="s">
        <v>36</v>
      </c>
      <c r="H647" s="10"/>
    </row>
    <row r="648" s="2" customFormat="1" ht="15.6" spans="1:8">
      <c r="A648" s="8">
        <v>644</v>
      </c>
      <c r="B648" s="8" t="s">
        <v>19</v>
      </c>
      <c r="C648" s="8" t="s">
        <v>932</v>
      </c>
      <c r="D648" s="8" t="s">
        <v>933</v>
      </c>
      <c r="E648" s="8" t="s">
        <v>934</v>
      </c>
      <c r="F648" s="8" t="s">
        <v>934</v>
      </c>
      <c r="G648" s="8" t="s">
        <v>36</v>
      </c>
      <c r="H648" s="10"/>
    </row>
    <row r="649" s="2" customFormat="1" ht="15.6" spans="1:8">
      <c r="A649" s="8">
        <v>645</v>
      </c>
      <c r="B649" s="8" t="s">
        <v>19</v>
      </c>
      <c r="C649" s="8" t="s">
        <v>932</v>
      </c>
      <c r="D649" s="8" t="s">
        <v>933</v>
      </c>
      <c r="E649" s="8" t="s">
        <v>934</v>
      </c>
      <c r="F649" s="8" t="s">
        <v>935</v>
      </c>
      <c r="G649" s="8" t="s">
        <v>43</v>
      </c>
      <c r="H649" s="9"/>
    </row>
    <row r="650" s="1" customFormat="1" ht="15.6" spans="1:8">
      <c r="A650" s="8">
        <v>646</v>
      </c>
      <c r="B650" s="8" t="s">
        <v>19</v>
      </c>
      <c r="C650" s="8" t="s">
        <v>932</v>
      </c>
      <c r="D650" s="8" t="s">
        <v>933</v>
      </c>
      <c r="E650" s="8" t="s">
        <v>934</v>
      </c>
      <c r="F650" s="8" t="s">
        <v>936</v>
      </c>
      <c r="G650" s="8" t="s">
        <v>63</v>
      </c>
      <c r="H650" s="8"/>
    </row>
    <row r="651" s="3" customFormat="1" ht="15.6" spans="1:8">
      <c r="A651" s="8">
        <v>647</v>
      </c>
      <c r="B651" s="8" t="s">
        <v>19</v>
      </c>
      <c r="C651" s="8" t="s">
        <v>932</v>
      </c>
      <c r="D651" s="8" t="s">
        <v>933</v>
      </c>
      <c r="E651" s="8" t="s">
        <v>934</v>
      </c>
      <c r="F651" s="8" t="s">
        <v>937</v>
      </c>
      <c r="G651" s="8" t="s">
        <v>66</v>
      </c>
      <c r="H651" s="10"/>
    </row>
    <row r="652" s="3" customFormat="1" ht="15.6" spans="1:8">
      <c r="A652" s="8">
        <v>648</v>
      </c>
      <c r="B652" s="8" t="s">
        <v>19</v>
      </c>
      <c r="C652" s="8" t="s">
        <v>932</v>
      </c>
      <c r="D652" s="8" t="s">
        <v>933</v>
      </c>
      <c r="E652" s="8" t="s">
        <v>934</v>
      </c>
      <c r="F652" s="8" t="s">
        <v>938</v>
      </c>
      <c r="G652" s="8" t="s">
        <v>35</v>
      </c>
      <c r="H652" s="9"/>
    </row>
    <row r="653" s="1" customFormat="1" ht="15.6" spans="1:8">
      <c r="A653" s="8">
        <v>649</v>
      </c>
      <c r="B653" s="8" t="s">
        <v>19</v>
      </c>
      <c r="C653" s="8" t="s">
        <v>932</v>
      </c>
      <c r="D653" s="8" t="s">
        <v>933</v>
      </c>
      <c r="E653" s="8" t="s">
        <v>939</v>
      </c>
      <c r="F653" s="8" t="s">
        <v>940</v>
      </c>
      <c r="G653" s="8" t="s">
        <v>66</v>
      </c>
      <c r="H653" s="10"/>
    </row>
    <row r="654" s="2" customFormat="1" ht="15.6" spans="1:8">
      <c r="A654" s="8">
        <v>650</v>
      </c>
      <c r="B654" s="8" t="s">
        <v>19</v>
      </c>
      <c r="C654" s="8" t="s">
        <v>932</v>
      </c>
      <c r="D654" s="8" t="s">
        <v>933</v>
      </c>
      <c r="E654" s="8" t="s">
        <v>939</v>
      </c>
      <c r="F654" s="8" t="s">
        <v>941</v>
      </c>
      <c r="G654" s="8" t="s">
        <v>43</v>
      </c>
      <c r="H654" s="8"/>
    </row>
    <row r="655" s="1" customFormat="1" ht="15.6" spans="1:8">
      <c r="A655" s="8">
        <v>651</v>
      </c>
      <c r="B655" s="8" t="s">
        <v>19</v>
      </c>
      <c r="C655" s="8" t="s">
        <v>932</v>
      </c>
      <c r="D655" s="8" t="s">
        <v>933</v>
      </c>
      <c r="E655" s="8" t="s">
        <v>939</v>
      </c>
      <c r="F655" s="8" t="s">
        <v>939</v>
      </c>
      <c r="G655" s="8" t="s">
        <v>36</v>
      </c>
      <c r="H655" s="9"/>
    </row>
    <row r="656" s="1" customFormat="1" ht="15.6" spans="1:8">
      <c r="A656" s="8">
        <v>652</v>
      </c>
      <c r="B656" s="8" t="s">
        <v>19</v>
      </c>
      <c r="C656" s="8" t="s">
        <v>932</v>
      </c>
      <c r="D656" s="8" t="s">
        <v>942</v>
      </c>
      <c r="E656" s="8" t="s">
        <v>943</v>
      </c>
      <c r="F656" s="8" t="s">
        <v>943</v>
      </c>
      <c r="G656" s="8" t="s">
        <v>36</v>
      </c>
      <c r="H656" s="9"/>
    </row>
    <row r="657" s="1" customFormat="1" ht="15.6" spans="1:8">
      <c r="A657" s="8">
        <v>653</v>
      </c>
      <c r="B657" s="8" t="s">
        <v>19</v>
      </c>
      <c r="C657" s="8" t="s">
        <v>932</v>
      </c>
      <c r="D657" s="8" t="s">
        <v>942</v>
      </c>
      <c r="E657" s="8" t="s">
        <v>943</v>
      </c>
      <c r="F657" s="8" t="s">
        <v>944</v>
      </c>
      <c r="G657" s="8" t="s">
        <v>35</v>
      </c>
      <c r="H657" s="9"/>
    </row>
    <row r="658" s="1" customFormat="1" ht="15.6" spans="1:8">
      <c r="A658" s="8">
        <v>654</v>
      </c>
      <c r="B658" s="8" t="s">
        <v>19</v>
      </c>
      <c r="C658" s="8" t="s">
        <v>932</v>
      </c>
      <c r="D658" s="8" t="s">
        <v>942</v>
      </c>
      <c r="E658" s="8" t="s">
        <v>945</v>
      </c>
      <c r="F658" s="8" t="s">
        <v>946</v>
      </c>
      <c r="G658" s="8" t="s">
        <v>66</v>
      </c>
      <c r="H658" s="9"/>
    </row>
    <row r="659" s="1" customFormat="1" ht="15.6" spans="1:8">
      <c r="A659" s="8">
        <v>655</v>
      </c>
      <c r="B659" s="8" t="s">
        <v>19</v>
      </c>
      <c r="C659" s="8" t="s">
        <v>932</v>
      </c>
      <c r="D659" s="8" t="s">
        <v>942</v>
      </c>
      <c r="E659" s="8" t="s">
        <v>945</v>
      </c>
      <c r="F659" s="8" t="s">
        <v>947</v>
      </c>
      <c r="G659" s="8" t="s">
        <v>35</v>
      </c>
      <c r="H659" s="9"/>
    </row>
    <row r="660" s="1" customFormat="1" ht="15.6" spans="1:8">
      <c r="A660" s="8">
        <v>656</v>
      </c>
      <c r="B660" s="8" t="s">
        <v>19</v>
      </c>
      <c r="C660" s="8" t="s">
        <v>932</v>
      </c>
      <c r="D660" s="8" t="s">
        <v>942</v>
      </c>
      <c r="E660" s="8" t="s">
        <v>945</v>
      </c>
      <c r="F660" s="8" t="s">
        <v>948</v>
      </c>
      <c r="G660" s="8" t="s">
        <v>43</v>
      </c>
      <c r="H660" s="9"/>
    </row>
    <row r="661" s="1" customFormat="1" ht="15.6" spans="1:8">
      <c r="A661" s="8">
        <v>657</v>
      </c>
      <c r="B661" s="8" t="s">
        <v>19</v>
      </c>
      <c r="C661" s="8" t="s">
        <v>932</v>
      </c>
      <c r="D661" s="8" t="s">
        <v>942</v>
      </c>
      <c r="E661" s="8" t="s">
        <v>945</v>
      </c>
      <c r="F661" s="8" t="s">
        <v>945</v>
      </c>
      <c r="G661" s="8" t="s">
        <v>36</v>
      </c>
      <c r="H661" s="9"/>
    </row>
    <row r="662" s="1" customFormat="1" ht="15.6" spans="1:8">
      <c r="A662" s="8">
        <v>658</v>
      </c>
      <c r="B662" s="8" t="s">
        <v>19</v>
      </c>
      <c r="C662" s="8" t="s">
        <v>932</v>
      </c>
      <c r="D662" s="8" t="s">
        <v>949</v>
      </c>
      <c r="E662" s="8" t="s">
        <v>950</v>
      </c>
      <c r="F662" s="8" t="s">
        <v>951</v>
      </c>
      <c r="G662" s="8" t="s">
        <v>43</v>
      </c>
      <c r="H662" s="9"/>
    </row>
    <row r="663" s="1" customFormat="1" ht="15.6" spans="1:8">
      <c r="A663" s="8">
        <v>659</v>
      </c>
      <c r="B663" s="8" t="s">
        <v>19</v>
      </c>
      <c r="C663" s="8" t="s">
        <v>932</v>
      </c>
      <c r="D663" s="8" t="s">
        <v>949</v>
      </c>
      <c r="E663" s="8" t="s">
        <v>950</v>
      </c>
      <c r="F663" s="8" t="s">
        <v>950</v>
      </c>
      <c r="G663" s="8" t="s">
        <v>36</v>
      </c>
      <c r="H663" s="9"/>
    </row>
    <row r="664" s="1" customFormat="1" ht="15.6" spans="1:8">
      <c r="A664" s="8">
        <v>660</v>
      </c>
      <c r="B664" s="8" t="s">
        <v>19</v>
      </c>
      <c r="C664" s="8" t="s">
        <v>932</v>
      </c>
      <c r="D664" s="8" t="s">
        <v>949</v>
      </c>
      <c r="E664" s="8" t="s">
        <v>950</v>
      </c>
      <c r="F664" s="8" t="s">
        <v>952</v>
      </c>
      <c r="G664" s="8" t="s">
        <v>66</v>
      </c>
      <c r="H664" s="9"/>
    </row>
    <row r="665" s="1" customFormat="1" ht="15.6" spans="1:8">
      <c r="A665" s="8">
        <v>661</v>
      </c>
      <c r="B665" s="8" t="s">
        <v>19</v>
      </c>
      <c r="C665" s="8" t="s">
        <v>932</v>
      </c>
      <c r="D665" s="8" t="s">
        <v>949</v>
      </c>
      <c r="E665" s="8" t="s">
        <v>950</v>
      </c>
      <c r="F665" s="8" t="s">
        <v>953</v>
      </c>
      <c r="G665" s="8" t="s">
        <v>35</v>
      </c>
      <c r="H665" s="9"/>
    </row>
    <row r="666" s="2" customFormat="1" ht="15.6" spans="1:8">
      <c r="A666" s="8">
        <v>662</v>
      </c>
      <c r="B666" s="8" t="s">
        <v>19</v>
      </c>
      <c r="C666" s="8" t="s">
        <v>932</v>
      </c>
      <c r="D666" s="8" t="s">
        <v>954</v>
      </c>
      <c r="E666" s="8" t="s">
        <v>955</v>
      </c>
      <c r="F666" s="8" t="s">
        <v>956</v>
      </c>
      <c r="G666" s="8" t="s">
        <v>35</v>
      </c>
      <c r="H666" s="10"/>
    </row>
    <row r="667" s="2" customFormat="1" ht="15.6" spans="1:8">
      <c r="A667" s="8">
        <v>663</v>
      </c>
      <c r="B667" s="8" t="s">
        <v>19</v>
      </c>
      <c r="C667" s="8" t="s">
        <v>932</v>
      </c>
      <c r="D667" s="8" t="s">
        <v>954</v>
      </c>
      <c r="E667" s="8" t="s">
        <v>955</v>
      </c>
      <c r="F667" s="8" t="s">
        <v>955</v>
      </c>
      <c r="G667" s="8" t="s">
        <v>36</v>
      </c>
      <c r="H667" s="10"/>
    </row>
    <row r="668" s="2" customFormat="1" ht="15.6" spans="1:8">
      <c r="A668" s="8">
        <v>664</v>
      </c>
      <c r="B668" s="8" t="s">
        <v>19</v>
      </c>
      <c r="C668" s="8" t="s">
        <v>932</v>
      </c>
      <c r="D668" s="8" t="s">
        <v>954</v>
      </c>
      <c r="E668" s="8" t="s">
        <v>955</v>
      </c>
      <c r="F668" s="8" t="s">
        <v>957</v>
      </c>
      <c r="G668" s="8" t="s">
        <v>43</v>
      </c>
      <c r="H668" s="10"/>
    </row>
    <row r="669" s="1" customFormat="1" ht="15.6" spans="1:8">
      <c r="A669" s="8">
        <v>665</v>
      </c>
      <c r="B669" s="8" t="s">
        <v>19</v>
      </c>
      <c r="C669" s="8" t="s">
        <v>958</v>
      </c>
      <c r="D669" s="8" t="s">
        <v>959</v>
      </c>
      <c r="E669" s="8" t="s">
        <v>960</v>
      </c>
      <c r="F669" s="8" t="s">
        <v>961</v>
      </c>
      <c r="G669" s="8" t="s">
        <v>43</v>
      </c>
      <c r="H669" s="9"/>
    </row>
    <row r="670" s="1" customFormat="1" ht="15.6" spans="1:8">
      <c r="A670" s="8">
        <v>666</v>
      </c>
      <c r="B670" s="8" t="s">
        <v>19</v>
      </c>
      <c r="C670" s="8" t="s">
        <v>958</v>
      </c>
      <c r="D670" s="8" t="s">
        <v>959</v>
      </c>
      <c r="E670" s="8" t="s">
        <v>960</v>
      </c>
      <c r="F670" s="8" t="s">
        <v>960</v>
      </c>
      <c r="G670" s="8" t="s">
        <v>36</v>
      </c>
      <c r="H670" s="9"/>
    </row>
    <row r="671" s="1" customFormat="1" ht="15.6" spans="1:8">
      <c r="A671" s="8">
        <v>667</v>
      </c>
      <c r="B671" s="8" t="s">
        <v>19</v>
      </c>
      <c r="C671" s="8" t="s">
        <v>958</v>
      </c>
      <c r="D671" s="8" t="s">
        <v>959</v>
      </c>
      <c r="E671" s="8" t="s">
        <v>960</v>
      </c>
      <c r="F671" s="8" t="s">
        <v>962</v>
      </c>
      <c r="G671" s="8" t="s">
        <v>35</v>
      </c>
      <c r="H671" s="9"/>
    </row>
    <row r="672" s="3" customFormat="1" ht="15.6" spans="1:8">
      <c r="A672" s="8">
        <v>668</v>
      </c>
      <c r="B672" s="8" t="s">
        <v>19</v>
      </c>
      <c r="C672" s="8" t="s">
        <v>958</v>
      </c>
      <c r="D672" s="8" t="s">
        <v>959</v>
      </c>
      <c r="E672" s="8" t="s">
        <v>963</v>
      </c>
      <c r="F672" s="8" t="s">
        <v>964</v>
      </c>
      <c r="G672" s="8" t="s">
        <v>66</v>
      </c>
      <c r="H672" s="9"/>
    </row>
    <row r="673" s="1" customFormat="1" ht="15.6" spans="1:8">
      <c r="A673" s="8">
        <v>669</v>
      </c>
      <c r="B673" s="8" t="s">
        <v>19</v>
      </c>
      <c r="C673" s="8" t="s">
        <v>958</v>
      </c>
      <c r="D673" s="8" t="s">
        <v>959</v>
      </c>
      <c r="E673" s="8" t="s">
        <v>963</v>
      </c>
      <c r="F673" s="8" t="s">
        <v>965</v>
      </c>
      <c r="G673" s="8" t="s">
        <v>43</v>
      </c>
      <c r="H673" s="9"/>
    </row>
    <row r="674" s="1" customFormat="1" ht="15.6" spans="1:8">
      <c r="A674" s="8">
        <v>670</v>
      </c>
      <c r="B674" s="8" t="s">
        <v>19</v>
      </c>
      <c r="C674" s="8" t="s">
        <v>958</v>
      </c>
      <c r="D674" s="8" t="s">
        <v>959</v>
      </c>
      <c r="E674" s="8" t="s">
        <v>963</v>
      </c>
      <c r="F674" s="8" t="s">
        <v>963</v>
      </c>
      <c r="G674" s="8" t="s">
        <v>36</v>
      </c>
      <c r="H674" s="8"/>
    </row>
    <row r="675" s="1" customFormat="1" ht="15.6" spans="1:8">
      <c r="A675" s="8">
        <v>671</v>
      </c>
      <c r="B675" s="8" t="s">
        <v>19</v>
      </c>
      <c r="C675" s="8" t="s">
        <v>958</v>
      </c>
      <c r="D675" s="8" t="s">
        <v>959</v>
      </c>
      <c r="E675" s="8" t="s">
        <v>963</v>
      </c>
      <c r="F675" s="8" t="s">
        <v>966</v>
      </c>
      <c r="G675" s="8" t="s">
        <v>35</v>
      </c>
      <c r="H675" s="9"/>
    </row>
    <row r="676" s="1" customFormat="1" ht="15.6" spans="1:8">
      <c r="A676" s="8">
        <v>672</v>
      </c>
      <c r="B676" s="8" t="s">
        <v>19</v>
      </c>
      <c r="C676" s="8" t="s">
        <v>958</v>
      </c>
      <c r="D676" s="8" t="s">
        <v>967</v>
      </c>
      <c r="E676" s="8" t="s">
        <v>968</v>
      </c>
      <c r="F676" s="8" t="s">
        <v>969</v>
      </c>
      <c r="G676" s="8" t="s">
        <v>35</v>
      </c>
      <c r="H676" s="9"/>
    </row>
    <row r="677" s="1" customFormat="1" ht="15.6" spans="1:8">
      <c r="A677" s="8">
        <v>673</v>
      </c>
      <c r="B677" s="8" t="s">
        <v>19</v>
      </c>
      <c r="C677" s="8" t="s">
        <v>958</v>
      </c>
      <c r="D677" s="8" t="s">
        <v>967</v>
      </c>
      <c r="E677" s="8" t="s">
        <v>968</v>
      </c>
      <c r="F677" s="8" t="s">
        <v>968</v>
      </c>
      <c r="G677" s="8" t="s">
        <v>36</v>
      </c>
      <c r="H677" s="9"/>
    </row>
    <row r="678" s="1" customFormat="1" ht="15.6" spans="1:8">
      <c r="A678" s="8">
        <v>674</v>
      </c>
      <c r="B678" s="8" t="s">
        <v>19</v>
      </c>
      <c r="C678" s="8" t="s">
        <v>958</v>
      </c>
      <c r="D678" s="8" t="s">
        <v>967</v>
      </c>
      <c r="E678" s="8" t="s">
        <v>968</v>
      </c>
      <c r="F678" s="8" t="s">
        <v>970</v>
      </c>
      <c r="G678" s="8" t="s">
        <v>563</v>
      </c>
      <c r="H678" s="9"/>
    </row>
    <row r="679" s="1" customFormat="1" ht="15.6" spans="1:8">
      <c r="A679" s="8">
        <v>675</v>
      </c>
      <c r="B679" s="8" t="s">
        <v>19</v>
      </c>
      <c r="C679" s="8" t="s">
        <v>971</v>
      </c>
      <c r="D679" s="8" t="s">
        <v>972</v>
      </c>
      <c r="E679" s="8" t="s">
        <v>973</v>
      </c>
      <c r="F679" s="8" t="s">
        <v>974</v>
      </c>
      <c r="G679" s="8" t="s">
        <v>35</v>
      </c>
      <c r="H679" s="9"/>
    </row>
    <row r="680" s="1" customFormat="1" ht="15.6" spans="1:8">
      <c r="A680" s="8">
        <v>676</v>
      </c>
      <c r="B680" s="8" t="s">
        <v>19</v>
      </c>
      <c r="C680" s="8" t="s">
        <v>971</v>
      </c>
      <c r="D680" s="8" t="s">
        <v>972</v>
      </c>
      <c r="E680" s="8" t="s">
        <v>973</v>
      </c>
      <c r="F680" s="8" t="s">
        <v>975</v>
      </c>
      <c r="G680" s="8" t="s">
        <v>43</v>
      </c>
      <c r="H680" s="9"/>
    </row>
    <row r="681" s="1" customFormat="1" ht="15.6" spans="1:8">
      <c r="A681" s="8">
        <v>677</v>
      </c>
      <c r="B681" s="8" t="s">
        <v>19</v>
      </c>
      <c r="C681" s="8" t="s">
        <v>971</v>
      </c>
      <c r="D681" s="8" t="s">
        <v>972</v>
      </c>
      <c r="E681" s="8" t="s">
        <v>973</v>
      </c>
      <c r="F681" s="8" t="s">
        <v>973</v>
      </c>
      <c r="G681" s="8" t="s">
        <v>36</v>
      </c>
      <c r="H681" s="9"/>
    </row>
    <row r="682" s="1" customFormat="1" ht="15.6" spans="1:8">
      <c r="A682" s="8">
        <v>678</v>
      </c>
      <c r="B682" s="8" t="s">
        <v>19</v>
      </c>
      <c r="C682" s="8" t="s">
        <v>971</v>
      </c>
      <c r="D682" s="8" t="s">
        <v>972</v>
      </c>
      <c r="E682" s="8" t="s">
        <v>973</v>
      </c>
      <c r="F682" s="8" t="s">
        <v>976</v>
      </c>
      <c r="G682" s="8" t="s">
        <v>76</v>
      </c>
      <c r="H682" s="9"/>
    </row>
    <row r="683" s="1" customFormat="1" ht="15.6" spans="1:8">
      <c r="A683" s="8">
        <v>679</v>
      </c>
      <c r="B683" s="8" t="s">
        <v>19</v>
      </c>
      <c r="C683" s="8" t="s">
        <v>971</v>
      </c>
      <c r="D683" s="8" t="s">
        <v>977</v>
      </c>
      <c r="E683" s="8" t="s">
        <v>978</v>
      </c>
      <c r="F683" s="8" t="s">
        <v>978</v>
      </c>
      <c r="G683" s="8" t="s">
        <v>36</v>
      </c>
      <c r="H683" s="9"/>
    </row>
    <row r="684" s="1" customFormat="1" ht="15.6" spans="1:8">
      <c r="A684" s="8">
        <v>680</v>
      </c>
      <c r="B684" s="8" t="s">
        <v>19</v>
      </c>
      <c r="C684" s="8" t="s">
        <v>971</v>
      </c>
      <c r="D684" s="8" t="s">
        <v>979</v>
      </c>
      <c r="E684" s="8" t="s">
        <v>980</v>
      </c>
      <c r="F684" s="8" t="s">
        <v>981</v>
      </c>
      <c r="G684" s="8" t="s">
        <v>35</v>
      </c>
      <c r="H684" s="9"/>
    </row>
    <row r="685" s="1" customFormat="1" ht="15.6" spans="1:8">
      <c r="A685" s="8">
        <v>681</v>
      </c>
      <c r="B685" s="8" t="s">
        <v>19</v>
      </c>
      <c r="C685" s="8" t="s">
        <v>971</v>
      </c>
      <c r="D685" s="8" t="s">
        <v>979</v>
      </c>
      <c r="E685" s="8" t="s">
        <v>980</v>
      </c>
      <c r="F685" s="8" t="s">
        <v>980</v>
      </c>
      <c r="G685" s="8" t="s">
        <v>36</v>
      </c>
      <c r="H685" s="9"/>
    </row>
    <row r="686" s="1" customFormat="1" ht="15.6" spans="1:8">
      <c r="A686" s="8">
        <v>682</v>
      </c>
      <c r="B686" s="8" t="s">
        <v>19</v>
      </c>
      <c r="C686" s="8" t="s">
        <v>971</v>
      </c>
      <c r="D686" s="8" t="s">
        <v>982</v>
      </c>
      <c r="E686" s="8" t="s">
        <v>983</v>
      </c>
      <c r="F686" s="8" t="s">
        <v>984</v>
      </c>
      <c r="G686" s="8" t="s">
        <v>66</v>
      </c>
      <c r="H686" s="9"/>
    </row>
    <row r="687" s="1" customFormat="1" ht="15.6" spans="1:8">
      <c r="A687" s="8">
        <v>683</v>
      </c>
      <c r="B687" s="8" t="s">
        <v>19</v>
      </c>
      <c r="C687" s="8" t="s">
        <v>971</v>
      </c>
      <c r="D687" s="8" t="s">
        <v>982</v>
      </c>
      <c r="E687" s="8" t="s">
        <v>983</v>
      </c>
      <c r="F687" s="8" t="s">
        <v>983</v>
      </c>
      <c r="G687" s="8" t="s">
        <v>36</v>
      </c>
      <c r="H687" s="9"/>
    </row>
    <row r="688" s="1" customFormat="1" ht="15.6" spans="1:8">
      <c r="A688" s="8">
        <v>684</v>
      </c>
      <c r="B688" s="8" t="s">
        <v>19</v>
      </c>
      <c r="C688" s="8" t="s">
        <v>971</v>
      </c>
      <c r="D688" s="8" t="s">
        <v>982</v>
      </c>
      <c r="E688" s="8" t="s">
        <v>983</v>
      </c>
      <c r="F688" s="8" t="s">
        <v>985</v>
      </c>
      <c r="G688" s="8" t="s">
        <v>35</v>
      </c>
      <c r="H688" s="9"/>
    </row>
    <row r="689" s="1" customFormat="1" ht="15.6" spans="1:8">
      <c r="A689" s="8">
        <v>685</v>
      </c>
      <c r="B689" s="8" t="s">
        <v>19</v>
      </c>
      <c r="C689" s="8" t="s">
        <v>971</v>
      </c>
      <c r="D689" s="8" t="s">
        <v>986</v>
      </c>
      <c r="E689" s="8" t="s">
        <v>987</v>
      </c>
      <c r="F689" s="8" t="s">
        <v>988</v>
      </c>
      <c r="G689" s="8" t="s">
        <v>35</v>
      </c>
      <c r="H689" s="9"/>
    </row>
    <row r="690" s="1" customFormat="1" ht="15.6" spans="1:8">
      <c r="A690" s="8">
        <v>686</v>
      </c>
      <c r="B690" s="8" t="s">
        <v>19</v>
      </c>
      <c r="C690" s="8" t="s">
        <v>971</v>
      </c>
      <c r="D690" s="8" t="s">
        <v>986</v>
      </c>
      <c r="E690" s="8" t="s">
        <v>987</v>
      </c>
      <c r="F690" s="8" t="s">
        <v>987</v>
      </c>
      <c r="G690" s="8" t="s">
        <v>36</v>
      </c>
      <c r="H690" s="9"/>
    </row>
    <row r="691" s="1" customFormat="1" ht="15.6" spans="1:8">
      <c r="A691" s="8">
        <v>687</v>
      </c>
      <c r="B691" s="8" t="s">
        <v>19</v>
      </c>
      <c r="C691" s="8" t="s">
        <v>971</v>
      </c>
      <c r="D691" s="8" t="s">
        <v>986</v>
      </c>
      <c r="E691" s="8" t="s">
        <v>987</v>
      </c>
      <c r="F691" s="8" t="s">
        <v>989</v>
      </c>
      <c r="G691" s="8" t="s">
        <v>43</v>
      </c>
      <c r="H691" s="9"/>
    </row>
    <row r="692" s="1" customFormat="1" ht="15.6" spans="1:8">
      <c r="A692" s="8">
        <v>688</v>
      </c>
      <c r="B692" s="8" t="s">
        <v>19</v>
      </c>
      <c r="C692" s="8" t="s">
        <v>971</v>
      </c>
      <c r="D692" s="8" t="s">
        <v>986</v>
      </c>
      <c r="E692" s="8" t="s">
        <v>987</v>
      </c>
      <c r="F692" s="8" t="s">
        <v>990</v>
      </c>
      <c r="G692" s="8" t="s">
        <v>66</v>
      </c>
      <c r="H692" s="9"/>
    </row>
    <row r="693" s="1" customFormat="1" ht="15.6" spans="1:8">
      <c r="A693" s="8">
        <v>689</v>
      </c>
      <c r="B693" s="8" t="s">
        <v>19</v>
      </c>
      <c r="C693" s="8" t="s">
        <v>991</v>
      </c>
      <c r="D693" s="8" t="s">
        <v>992</v>
      </c>
      <c r="E693" s="8" t="s">
        <v>993</v>
      </c>
      <c r="F693" s="8" t="s">
        <v>994</v>
      </c>
      <c r="G693" s="8" t="s">
        <v>66</v>
      </c>
      <c r="H693" s="9"/>
    </row>
    <row r="694" s="1" customFormat="1" ht="15.6" spans="1:8">
      <c r="A694" s="8">
        <v>690</v>
      </c>
      <c r="B694" s="8" t="s">
        <v>19</v>
      </c>
      <c r="C694" s="8" t="s">
        <v>991</v>
      </c>
      <c r="D694" s="8" t="s">
        <v>992</v>
      </c>
      <c r="E694" s="8" t="s">
        <v>993</v>
      </c>
      <c r="F694" s="8" t="s">
        <v>993</v>
      </c>
      <c r="G694" s="8" t="s">
        <v>36</v>
      </c>
      <c r="H694" s="9"/>
    </row>
    <row r="695" s="1" customFormat="1" ht="15.6" spans="1:8">
      <c r="A695" s="8">
        <v>691</v>
      </c>
      <c r="B695" s="8" t="s">
        <v>19</v>
      </c>
      <c r="C695" s="8" t="s">
        <v>991</v>
      </c>
      <c r="D695" s="8" t="s">
        <v>992</v>
      </c>
      <c r="E695" s="8" t="s">
        <v>993</v>
      </c>
      <c r="F695" s="8" t="s">
        <v>995</v>
      </c>
      <c r="G695" s="8" t="s">
        <v>66</v>
      </c>
      <c r="H695" s="9"/>
    </row>
    <row r="696" s="1" customFormat="1" ht="15.6" spans="1:8">
      <c r="A696" s="8">
        <v>692</v>
      </c>
      <c r="B696" s="8" t="s">
        <v>19</v>
      </c>
      <c r="C696" s="8" t="s">
        <v>996</v>
      </c>
      <c r="D696" s="8" t="s">
        <v>997</v>
      </c>
      <c r="E696" s="8" t="s">
        <v>998</v>
      </c>
      <c r="F696" s="8" t="s">
        <v>999</v>
      </c>
      <c r="G696" s="8" t="s">
        <v>66</v>
      </c>
      <c r="H696" s="9"/>
    </row>
    <row r="697" s="1" customFormat="1" ht="15.6" spans="1:8">
      <c r="A697" s="8">
        <v>693</v>
      </c>
      <c r="B697" s="8" t="s">
        <v>19</v>
      </c>
      <c r="C697" s="8" t="s">
        <v>996</v>
      </c>
      <c r="D697" s="8" t="s">
        <v>997</v>
      </c>
      <c r="E697" s="8" t="s">
        <v>998</v>
      </c>
      <c r="F697" s="8" t="s">
        <v>998</v>
      </c>
      <c r="G697" s="8" t="s">
        <v>36</v>
      </c>
      <c r="H697" s="9"/>
    </row>
    <row r="698" s="1" customFormat="1" ht="15.6" spans="1:8">
      <c r="A698" s="8">
        <v>694</v>
      </c>
      <c r="B698" s="8" t="s">
        <v>19</v>
      </c>
      <c r="C698" s="8" t="s">
        <v>996</v>
      </c>
      <c r="D698" s="8" t="s">
        <v>997</v>
      </c>
      <c r="E698" s="8" t="s">
        <v>998</v>
      </c>
      <c r="F698" s="8" t="s">
        <v>1000</v>
      </c>
      <c r="G698" s="8" t="s">
        <v>43</v>
      </c>
      <c r="H698" s="9"/>
    </row>
    <row r="699" s="1" customFormat="1" ht="15.6" spans="1:8">
      <c r="A699" s="8">
        <v>695</v>
      </c>
      <c r="B699" s="8" t="s">
        <v>19</v>
      </c>
      <c r="C699" s="8" t="s">
        <v>996</v>
      </c>
      <c r="D699" s="8" t="s">
        <v>1001</v>
      </c>
      <c r="E699" s="8" t="s">
        <v>1002</v>
      </c>
      <c r="F699" s="8" t="s">
        <v>1002</v>
      </c>
      <c r="G699" s="8" t="s">
        <v>36</v>
      </c>
      <c r="H699" s="9"/>
    </row>
    <row r="700" s="1" customFormat="1" ht="15.6" spans="1:8">
      <c r="A700" s="8">
        <v>696</v>
      </c>
      <c r="B700" s="8" t="s">
        <v>19</v>
      </c>
      <c r="C700" s="8" t="s">
        <v>996</v>
      </c>
      <c r="D700" s="8" t="s">
        <v>1001</v>
      </c>
      <c r="E700" s="8" t="s">
        <v>1002</v>
      </c>
      <c r="F700" s="8" t="s">
        <v>1003</v>
      </c>
      <c r="G700" s="8" t="s">
        <v>66</v>
      </c>
      <c r="H700" s="9"/>
    </row>
    <row r="701" s="1" customFormat="1" ht="15.6" spans="1:8">
      <c r="A701" s="8">
        <v>697</v>
      </c>
      <c r="B701" s="8" t="s">
        <v>19</v>
      </c>
      <c r="C701" s="8" t="s">
        <v>996</v>
      </c>
      <c r="D701" s="8" t="s">
        <v>1001</v>
      </c>
      <c r="E701" s="8" t="s">
        <v>1002</v>
      </c>
      <c r="F701" s="8" t="s">
        <v>1004</v>
      </c>
      <c r="G701" s="8" t="s">
        <v>43</v>
      </c>
      <c r="H701" s="9"/>
    </row>
    <row r="702" s="1" customFormat="1" ht="15.6" spans="1:8">
      <c r="A702" s="8">
        <v>698</v>
      </c>
      <c r="B702" s="8" t="s">
        <v>19</v>
      </c>
      <c r="C702" s="8" t="s">
        <v>996</v>
      </c>
      <c r="D702" s="8" t="s">
        <v>1005</v>
      </c>
      <c r="E702" s="8" t="s">
        <v>1006</v>
      </c>
      <c r="F702" s="8" t="s">
        <v>1006</v>
      </c>
      <c r="G702" s="8" t="s">
        <v>36</v>
      </c>
      <c r="H702" s="9"/>
    </row>
    <row r="703" s="1" customFormat="1" ht="15.6" spans="1:8">
      <c r="A703" s="8">
        <v>699</v>
      </c>
      <c r="B703" s="8" t="s">
        <v>19</v>
      </c>
      <c r="C703" s="8" t="s">
        <v>996</v>
      </c>
      <c r="D703" s="8" t="s">
        <v>1005</v>
      </c>
      <c r="E703" s="8" t="s">
        <v>1006</v>
      </c>
      <c r="F703" s="8" t="s">
        <v>1007</v>
      </c>
      <c r="G703" s="8" t="s">
        <v>35</v>
      </c>
      <c r="H703" s="9"/>
    </row>
    <row r="704" s="1" customFormat="1" ht="15.6" spans="1:8">
      <c r="A704" s="8">
        <v>700</v>
      </c>
      <c r="B704" s="8" t="s">
        <v>19</v>
      </c>
      <c r="C704" s="8" t="s">
        <v>996</v>
      </c>
      <c r="D704" s="8" t="s">
        <v>1005</v>
      </c>
      <c r="E704" s="8" t="s">
        <v>1006</v>
      </c>
      <c r="F704" s="8" t="s">
        <v>1008</v>
      </c>
      <c r="G704" s="8" t="s">
        <v>45</v>
      </c>
      <c r="H704" s="9"/>
    </row>
    <row r="705" s="1" customFormat="1" ht="15.6" spans="1:8">
      <c r="A705" s="8">
        <v>701</v>
      </c>
      <c r="B705" s="8" t="s">
        <v>19</v>
      </c>
      <c r="C705" s="8" t="s">
        <v>996</v>
      </c>
      <c r="D705" s="8" t="s">
        <v>1005</v>
      </c>
      <c r="E705" s="8" t="s">
        <v>1006</v>
      </c>
      <c r="F705" s="8" t="s">
        <v>1009</v>
      </c>
      <c r="G705" s="8" t="s">
        <v>41</v>
      </c>
      <c r="H705" s="9"/>
    </row>
    <row r="706" s="1" customFormat="1" ht="15.6" spans="1:8">
      <c r="A706" s="8">
        <v>702</v>
      </c>
      <c r="B706" s="8" t="s">
        <v>19</v>
      </c>
      <c r="C706" s="8" t="s">
        <v>996</v>
      </c>
      <c r="D706" s="8" t="s">
        <v>1005</v>
      </c>
      <c r="E706" s="8" t="s">
        <v>1006</v>
      </c>
      <c r="F706" s="8" t="s">
        <v>1010</v>
      </c>
      <c r="G706" s="8" t="s">
        <v>76</v>
      </c>
      <c r="H706" s="9"/>
    </row>
    <row r="707" s="1" customFormat="1" ht="15.6" spans="1:8">
      <c r="A707" s="8">
        <v>703</v>
      </c>
      <c r="B707" s="8" t="s">
        <v>19</v>
      </c>
      <c r="C707" s="8" t="s">
        <v>996</v>
      </c>
      <c r="D707" s="8" t="s">
        <v>1005</v>
      </c>
      <c r="E707" s="8" t="s">
        <v>1006</v>
      </c>
      <c r="F707" s="8" t="s">
        <v>1011</v>
      </c>
      <c r="G707" s="8" t="s">
        <v>45</v>
      </c>
      <c r="H707" s="9"/>
    </row>
    <row r="708" s="1" customFormat="1" ht="15.6" spans="1:8">
      <c r="A708" s="8">
        <v>704</v>
      </c>
      <c r="B708" s="8" t="s">
        <v>19</v>
      </c>
      <c r="C708" s="8" t="s">
        <v>996</v>
      </c>
      <c r="D708" s="8" t="s">
        <v>1012</v>
      </c>
      <c r="E708" s="8" t="s">
        <v>1013</v>
      </c>
      <c r="F708" s="8" t="s">
        <v>1014</v>
      </c>
      <c r="G708" s="8" t="s">
        <v>66</v>
      </c>
      <c r="H708" s="9"/>
    </row>
    <row r="709" s="1" customFormat="1" ht="15.6" spans="1:8">
      <c r="A709" s="8">
        <v>705</v>
      </c>
      <c r="B709" s="8" t="s">
        <v>19</v>
      </c>
      <c r="C709" s="8" t="s">
        <v>996</v>
      </c>
      <c r="D709" s="8" t="s">
        <v>1012</v>
      </c>
      <c r="E709" s="8" t="s">
        <v>1013</v>
      </c>
      <c r="F709" s="8" t="s">
        <v>1015</v>
      </c>
      <c r="G709" s="8" t="s">
        <v>35</v>
      </c>
      <c r="H709" s="9"/>
    </row>
    <row r="710" s="1" customFormat="1" ht="15.6" spans="1:8">
      <c r="A710" s="8">
        <v>706</v>
      </c>
      <c r="B710" s="8" t="s">
        <v>19</v>
      </c>
      <c r="C710" s="8" t="s">
        <v>996</v>
      </c>
      <c r="D710" s="8" t="s">
        <v>1012</v>
      </c>
      <c r="E710" s="8" t="s">
        <v>1013</v>
      </c>
      <c r="F710" s="8" t="s">
        <v>1016</v>
      </c>
      <c r="G710" s="8" t="s">
        <v>43</v>
      </c>
      <c r="H710" s="9"/>
    </row>
    <row r="711" s="1" customFormat="1" ht="15.6" spans="1:8">
      <c r="A711" s="8">
        <v>707</v>
      </c>
      <c r="B711" s="8" t="s">
        <v>19</v>
      </c>
      <c r="C711" s="8" t="s">
        <v>996</v>
      </c>
      <c r="D711" s="8" t="s">
        <v>1012</v>
      </c>
      <c r="E711" s="8" t="s">
        <v>1013</v>
      </c>
      <c r="F711" s="8" t="s">
        <v>1013</v>
      </c>
      <c r="G711" s="8" t="s">
        <v>36</v>
      </c>
      <c r="H711" s="9"/>
    </row>
    <row r="712" s="1" customFormat="1" ht="15.6" spans="1:8">
      <c r="A712" s="8">
        <v>708</v>
      </c>
      <c r="B712" s="8" t="s">
        <v>19</v>
      </c>
      <c r="C712" s="8" t="s">
        <v>1017</v>
      </c>
      <c r="D712" s="8" t="s">
        <v>1018</v>
      </c>
      <c r="E712" s="8" t="s">
        <v>1019</v>
      </c>
      <c r="F712" s="8" t="s">
        <v>1020</v>
      </c>
      <c r="G712" s="8" t="s">
        <v>66</v>
      </c>
      <c r="H712" s="9"/>
    </row>
    <row r="713" s="1" customFormat="1" ht="15.6" spans="1:8">
      <c r="A713" s="8">
        <v>709</v>
      </c>
      <c r="B713" s="8" t="s">
        <v>19</v>
      </c>
      <c r="C713" s="8" t="s">
        <v>1017</v>
      </c>
      <c r="D713" s="8" t="s">
        <v>1018</v>
      </c>
      <c r="E713" s="8" t="s">
        <v>1019</v>
      </c>
      <c r="F713" s="8" t="s">
        <v>1019</v>
      </c>
      <c r="G713" s="8" t="s">
        <v>36</v>
      </c>
      <c r="H713" s="9"/>
    </row>
    <row r="714" s="1" customFormat="1" ht="15.6" spans="1:8">
      <c r="A714" s="8">
        <v>710</v>
      </c>
      <c r="B714" s="8" t="s">
        <v>19</v>
      </c>
      <c r="C714" s="8" t="s">
        <v>1017</v>
      </c>
      <c r="D714" s="8" t="s">
        <v>1018</v>
      </c>
      <c r="E714" s="8" t="s">
        <v>1019</v>
      </c>
      <c r="F714" s="8" t="s">
        <v>1021</v>
      </c>
      <c r="G714" s="8" t="s">
        <v>66</v>
      </c>
      <c r="H714" s="9"/>
    </row>
    <row r="715" s="1" customFormat="1" ht="15.6" spans="1:8">
      <c r="A715" s="8">
        <v>711</v>
      </c>
      <c r="B715" s="8" t="s">
        <v>19</v>
      </c>
      <c r="C715" s="8" t="s">
        <v>1017</v>
      </c>
      <c r="D715" s="8" t="s">
        <v>1018</v>
      </c>
      <c r="E715" s="8" t="s">
        <v>1019</v>
      </c>
      <c r="F715" s="8" t="s">
        <v>1022</v>
      </c>
      <c r="G715" s="8" t="s">
        <v>35</v>
      </c>
      <c r="H715" s="9"/>
    </row>
    <row r="716" s="1" customFormat="1" ht="15.6" spans="1:8">
      <c r="A716" s="8">
        <v>712</v>
      </c>
      <c r="B716" s="8" t="s">
        <v>19</v>
      </c>
      <c r="C716" s="8" t="s">
        <v>1017</v>
      </c>
      <c r="D716" s="8" t="s">
        <v>1023</v>
      </c>
      <c r="E716" s="8" t="s">
        <v>1024</v>
      </c>
      <c r="F716" s="8" t="s">
        <v>1025</v>
      </c>
      <c r="G716" s="8" t="s">
        <v>66</v>
      </c>
      <c r="H716" s="9"/>
    </row>
    <row r="717" s="1" customFormat="1" ht="15.6" spans="1:8">
      <c r="A717" s="8">
        <v>713</v>
      </c>
      <c r="B717" s="8" t="s">
        <v>19</v>
      </c>
      <c r="C717" s="8" t="s">
        <v>1017</v>
      </c>
      <c r="D717" s="8" t="s">
        <v>1023</v>
      </c>
      <c r="E717" s="8" t="s">
        <v>1024</v>
      </c>
      <c r="F717" s="8" t="s">
        <v>1026</v>
      </c>
      <c r="G717" s="8" t="s">
        <v>43</v>
      </c>
      <c r="H717" s="9"/>
    </row>
    <row r="718" s="1" customFormat="1" ht="15.6" spans="1:8">
      <c r="A718" s="8">
        <v>714</v>
      </c>
      <c r="B718" s="8" t="s">
        <v>19</v>
      </c>
      <c r="C718" s="8" t="s">
        <v>1017</v>
      </c>
      <c r="D718" s="8" t="s">
        <v>1023</v>
      </c>
      <c r="E718" s="8" t="s">
        <v>1024</v>
      </c>
      <c r="F718" s="8" t="s">
        <v>1024</v>
      </c>
      <c r="G718" s="8" t="s">
        <v>36</v>
      </c>
      <c r="H718" s="9"/>
    </row>
    <row r="719" s="1" customFormat="1" ht="15.6" spans="1:8">
      <c r="A719" s="8">
        <v>715</v>
      </c>
      <c r="B719" s="8" t="s">
        <v>19</v>
      </c>
      <c r="C719" s="8" t="s">
        <v>1017</v>
      </c>
      <c r="D719" s="8" t="s">
        <v>433</v>
      </c>
      <c r="E719" s="8" t="s">
        <v>1027</v>
      </c>
      <c r="F719" s="8" t="s">
        <v>1028</v>
      </c>
      <c r="G719" s="8" t="s">
        <v>66</v>
      </c>
      <c r="H719" s="9"/>
    </row>
    <row r="720" s="1" customFormat="1" ht="15.6" spans="1:8">
      <c r="A720" s="8">
        <v>716</v>
      </c>
      <c r="B720" s="8" t="s">
        <v>19</v>
      </c>
      <c r="C720" s="8" t="s">
        <v>1017</v>
      </c>
      <c r="D720" s="8" t="s">
        <v>433</v>
      </c>
      <c r="E720" s="8" t="s">
        <v>1027</v>
      </c>
      <c r="F720" s="8" t="s">
        <v>1029</v>
      </c>
      <c r="G720" s="8" t="s">
        <v>43</v>
      </c>
      <c r="H720" s="9"/>
    </row>
    <row r="721" s="2" customFormat="1" ht="15.6" spans="1:8">
      <c r="A721" s="8">
        <v>717</v>
      </c>
      <c r="B721" s="8" t="s">
        <v>19</v>
      </c>
      <c r="C721" s="8" t="s">
        <v>1017</v>
      </c>
      <c r="D721" s="8" t="s">
        <v>433</v>
      </c>
      <c r="E721" s="8" t="s">
        <v>1027</v>
      </c>
      <c r="F721" s="8" t="s">
        <v>1030</v>
      </c>
      <c r="G721" s="8" t="s">
        <v>66</v>
      </c>
      <c r="H721" s="10"/>
    </row>
    <row r="722" s="1" customFormat="1" ht="15.6" spans="1:8">
      <c r="A722" s="8">
        <v>718</v>
      </c>
      <c r="B722" s="8" t="s">
        <v>19</v>
      </c>
      <c r="C722" s="8" t="s">
        <v>1017</v>
      </c>
      <c r="D722" s="8" t="s">
        <v>433</v>
      </c>
      <c r="E722" s="8" t="s">
        <v>1027</v>
      </c>
      <c r="F722" s="8" t="s">
        <v>1027</v>
      </c>
      <c r="G722" s="8" t="s">
        <v>36</v>
      </c>
      <c r="H722" s="9"/>
    </row>
    <row r="723" s="1" customFormat="1" ht="15.6" spans="1:8">
      <c r="A723" s="8">
        <v>719</v>
      </c>
      <c r="B723" s="8" t="s">
        <v>19</v>
      </c>
      <c r="C723" s="8" t="s">
        <v>1017</v>
      </c>
      <c r="D723" s="8" t="s">
        <v>1031</v>
      </c>
      <c r="E723" s="8" t="s">
        <v>1032</v>
      </c>
      <c r="F723" s="8" t="s">
        <v>1032</v>
      </c>
      <c r="G723" s="8" t="s">
        <v>36</v>
      </c>
      <c r="H723" s="9"/>
    </row>
    <row r="724" s="1" customFormat="1" ht="15.6" spans="1:8">
      <c r="A724" s="8">
        <v>720</v>
      </c>
      <c r="B724" s="8" t="s">
        <v>19</v>
      </c>
      <c r="C724" s="8" t="s">
        <v>1017</v>
      </c>
      <c r="D724" s="8" t="s">
        <v>1031</v>
      </c>
      <c r="E724" s="8" t="s">
        <v>1032</v>
      </c>
      <c r="F724" s="8" t="s">
        <v>1033</v>
      </c>
      <c r="G724" s="8" t="s">
        <v>35</v>
      </c>
      <c r="H724" s="9"/>
    </row>
    <row r="725" s="1" customFormat="1" ht="15.6" spans="1:8">
      <c r="A725" s="8">
        <v>721</v>
      </c>
      <c r="B725" s="8" t="s">
        <v>19</v>
      </c>
      <c r="C725" s="8" t="s">
        <v>1017</v>
      </c>
      <c r="D725" s="8" t="s">
        <v>1031</v>
      </c>
      <c r="E725" s="8" t="s">
        <v>1034</v>
      </c>
      <c r="F725" s="8" t="s">
        <v>1035</v>
      </c>
      <c r="G725" s="8" t="s">
        <v>35</v>
      </c>
      <c r="H725" s="9"/>
    </row>
    <row r="726" s="1" customFormat="1" ht="15.6" spans="1:8">
      <c r="A726" s="8">
        <v>722</v>
      </c>
      <c r="B726" s="8" t="s">
        <v>19</v>
      </c>
      <c r="C726" s="8" t="s">
        <v>1017</v>
      </c>
      <c r="D726" s="8" t="s">
        <v>1031</v>
      </c>
      <c r="E726" s="8" t="s">
        <v>1034</v>
      </c>
      <c r="F726" s="8" t="s">
        <v>1034</v>
      </c>
      <c r="G726" s="8" t="s">
        <v>36</v>
      </c>
      <c r="H726" s="9"/>
    </row>
    <row r="727" s="1" customFormat="1" ht="15.6" spans="1:8">
      <c r="A727" s="8">
        <v>723</v>
      </c>
      <c r="B727" s="8" t="s">
        <v>19</v>
      </c>
      <c r="C727" s="8" t="s">
        <v>1036</v>
      </c>
      <c r="D727" s="8" t="s">
        <v>1037</v>
      </c>
      <c r="E727" s="8" t="s">
        <v>1038</v>
      </c>
      <c r="F727" s="8" t="s">
        <v>1039</v>
      </c>
      <c r="G727" s="8" t="s">
        <v>63</v>
      </c>
      <c r="H727" s="9"/>
    </row>
    <row r="728" s="1" customFormat="1" ht="15.6" spans="1:8">
      <c r="A728" s="8">
        <v>724</v>
      </c>
      <c r="B728" s="8" t="s">
        <v>19</v>
      </c>
      <c r="C728" s="8" t="s">
        <v>1036</v>
      </c>
      <c r="D728" s="8" t="s">
        <v>1037</v>
      </c>
      <c r="E728" s="8" t="s">
        <v>1038</v>
      </c>
      <c r="F728" s="8" t="s">
        <v>1038</v>
      </c>
      <c r="G728" s="8" t="s">
        <v>36</v>
      </c>
      <c r="H728" s="9"/>
    </row>
    <row r="729" s="1" customFormat="1" ht="15.6" spans="1:8">
      <c r="A729" s="8">
        <v>725</v>
      </c>
      <c r="B729" s="8" t="s">
        <v>19</v>
      </c>
      <c r="C729" s="8" t="s">
        <v>1040</v>
      </c>
      <c r="D729" s="8" t="s">
        <v>1041</v>
      </c>
      <c r="E729" s="8" t="s">
        <v>1042</v>
      </c>
      <c r="F729" s="8" t="s">
        <v>1043</v>
      </c>
      <c r="G729" s="8" t="s">
        <v>66</v>
      </c>
      <c r="H729" s="9"/>
    </row>
    <row r="730" s="1" customFormat="1" ht="15.6" spans="1:8">
      <c r="A730" s="8">
        <v>726</v>
      </c>
      <c r="B730" s="8" t="s">
        <v>19</v>
      </c>
      <c r="C730" s="8" t="s">
        <v>1040</v>
      </c>
      <c r="D730" s="8" t="s">
        <v>1041</v>
      </c>
      <c r="E730" s="8" t="s">
        <v>1042</v>
      </c>
      <c r="F730" s="8" t="s">
        <v>1042</v>
      </c>
      <c r="G730" s="8" t="s">
        <v>36</v>
      </c>
      <c r="H730" s="9"/>
    </row>
    <row r="731" s="1" customFormat="1" ht="15.6" spans="1:8">
      <c r="A731" s="8">
        <v>727</v>
      </c>
      <c r="B731" s="8" t="s">
        <v>19</v>
      </c>
      <c r="C731" s="8" t="s">
        <v>1040</v>
      </c>
      <c r="D731" s="8" t="s">
        <v>1041</v>
      </c>
      <c r="E731" s="8" t="s">
        <v>1042</v>
      </c>
      <c r="F731" s="8" t="s">
        <v>1044</v>
      </c>
      <c r="G731" s="8" t="s">
        <v>35</v>
      </c>
      <c r="H731" s="9"/>
    </row>
    <row r="732" s="2" customFormat="1" ht="15.6" spans="1:8">
      <c r="A732" s="8">
        <v>728</v>
      </c>
      <c r="B732" s="8" t="s">
        <v>19</v>
      </c>
      <c r="C732" s="8" t="s">
        <v>1040</v>
      </c>
      <c r="D732" s="8" t="s">
        <v>1045</v>
      </c>
      <c r="E732" s="8" t="s">
        <v>1046</v>
      </c>
      <c r="F732" s="8" t="s">
        <v>1046</v>
      </c>
      <c r="G732" s="8" t="s">
        <v>36</v>
      </c>
      <c r="H732" s="10"/>
    </row>
    <row r="733" s="2" customFormat="1" ht="15.6" spans="1:8">
      <c r="A733" s="8">
        <v>729</v>
      </c>
      <c r="B733" s="8" t="s">
        <v>19</v>
      </c>
      <c r="C733" s="8" t="s">
        <v>1040</v>
      </c>
      <c r="D733" s="8" t="s">
        <v>1045</v>
      </c>
      <c r="E733" s="8" t="s">
        <v>1046</v>
      </c>
      <c r="F733" s="8" t="s">
        <v>1047</v>
      </c>
      <c r="G733" s="8" t="s">
        <v>66</v>
      </c>
      <c r="H733" s="10"/>
    </row>
    <row r="734" s="2" customFormat="1" ht="15.6" spans="1:8">
      <c r="A734" s="8">
        <v>730</v>
      </c>
      <c r="B734" s="8" t="s">
        <v>19</v>
      </c>
      <c r="C734" s="8" t="s">
        <v>1040</v>
      </c>
      <c r="D734" s="8" t="s">
        <v>884</v>
      </c>
      <c r="E734" s="8" t="s">
        <v>1048</v>
      </c>
      <c r="F734" s="8" t="s">
        <v>1049</v>
      </c>
      <c r="G734" s="8" t="s">
        <v>66</v>
      </c>
      <c r="H734" s="10"/>
    </row>
    <row r="735" s="1" customFormat="1" ht="15.6" spans="1:8">
      <c r="A735" s="8">
        <v>731</v>
      </c>
      <c r="B735" s="8" t="s">
        <v>19</v>
      </c>
      <c r="C735" s="8" t="s">
        <v>1040</v>
      </c>
      <c r="D735" s="8" t="s">
        <v>884</v>
      </c>
      <c r="E735" s="8" t="s">
        <v>1048</v>
      </c>
      <c r="F735" s="8" t="s">
        <v>1050</v>
      </c>
      <c r="G735" s="8" t="s">
        <v>35</v>
      </c>
      <c r="H735" s="9"/>
    </row>
    <row r="736" s="1" customFormat="1" ht="15.6" spans="1:8">
      <c r="A736" s="8">
        <v>732</v>
      </c>
      <c r="B736" s="8" t="s">
        <v>19</v>
      </c>
      <c r="C736" s="8" t="s">
        <v>1040</v>
      </c>
      <c r="D736" s="8" t="s">
        <v>884</v>
      </c>
      <c r="E736" s="8" t="s">
        <v>1048</v>
      </c>
      <c r="F736" s="8" t="s">
        <v>1051</v>
      </c>
      <c r="G736" s="8" t="s">
        <v>43</v>
      </c>
      <c r="H736" s="9"/>
    </row>
    <row r="737" s="1" customFormat="1" ht="15.6" spans="1:8">
      <c r="A737" s="8">
        <v>733</v>
      </c>
      <c r="B737" s="8" t="s">
        <v>19</v>
      </c>
      <c r="C737" s="8" t="s">
        <v>1040</v>
      </c>
      <c r="D737" s="8" t="s">
        <v>884</v>
      </c>
      <c r="E737" s="8" t="s">
        <v>1048</v>
      </c>
      <c r="F737" s="8" t="s">
        <v>1048</v>
      </c>
      <c r="G737" s="8" t="s">
        <v>36</v>
      </c>
      <c r="H737" s="9"/>
    </row>
    <row r="738" s="1" customFormat="1" ht="15.6" spans="1:8">
      <c r="A738" s="8">
        <v>734</v>
      </c>
      <c r="B738" s="8" t="s">
        <v>19</v>
      </c>
      <c r="C738" s="8" t="s">
        <v>1040</v>
      </c>
      <c r="D738" s="8" t="s">
        <v>1052</v>
      </c>
      <c r="E738" s="8" t="s">
        <v>1053</v>
      </c>
      <c r="F738" s="8" t="s">
        <v>1054</v>
      </c>
      <c r="G738" s="8" t="s">
        <v>35</v>
      </c>
      <c r="H738" s="9"/>
    </row>
    <row r="739" s="1" customFormat="1" ht="15.6" spans="1:8">
      <c r="A739" s="8">
        <v>735</v>
      </c>
      <c r="B739" s="8" t="s">
        <v>19</v>
      </c>
      <c r="C739" s="8" t="s">
        <v>1040</v>
      </c>
      <c r="D739" s="8" t="s">
        <v>1052</v>
      </c>
      <c r="E739" s="8" t="s">
        <v>1053</v>
      </c>
      <c r="F739" s="8" t="s">
        <v>1055</v>
      </c>
      <c r="G739" s="8" t="s">
        <v>35</v>
      </c>
      <c r="H739" s="9"/>
    </row>
    <row r="740" s="1" customFormat="1" ht="15.6" spans="1:8">
      <c r="A740" s="8">
        <v>736</v>
      </c>
      <c r="B740" s="8" t="s">
        <v>19</v>
      </c>
      <c r="C740" s="8" t="s">
        <v>1040</v>
      </c>
      <c r="D740" s="8" t="s">
        <v>1052</v>
      </c>
      <c r="E740" s="8" t="s">
        <v>1053</v>
      </c>
      <c r="F740" s="8" t="s">
        <v>1056</v>
      </c>
      <c r="G740" s="8" t="s">
        <v>66</v>
      </c>
      <c r="H740" s="9"/>
    </row>
    <row r="741" s="1" customFormat="1" ht="15.6" spans="1:8">
      <c r="A741" s="8">
        <v>737</v>
      </c>
      <c r="B741" s="8" t="s">
        <v>19</v>
      </c>
      <c r="C741" s="8" t="s">
        <v>1040</v>
      </c>
      <c r="D741" s="8" t="s">
        <v>1052</v>
      </c>
      <c r="E741" s="8" t="s">
        <v>1053</v>
      </c>
      <c r="F741" s="8" t="s">
        <v>1053</v>
      </c>
      <c r="G741" s="8" t="s">
        <v>36</v>
      </c>
      <c r="H741" s="9"/>
    </row>
    <row r="742" s="1" customFormat="1" ht="15.6" spans="1:8">
      <c r="A742" s="8">
        <v>738</v>
      </c>
      <c r="B742" s="8" t="s">
        <v>19</v>
      </c>
      <c r="C742" s="8" t="s">
        <v>1040</v>
      </c>
      <c r="D742" s="8" t="s">
        <v>1057</v>
      </c>
      <c r="E742" s="8" t="s">
        <v>1058</v>
      </c>
      <c r="F742" s="8" t="s">
        <v>1058</v>
      </c>
      <c r="G742" s="8" t="s">
        <v>36</v>
      </c>
      <c r="H742" s="9"/>
    </row>
    <row r="743" s="1" customFormat="1" ht="15.6" spans="1:8">
      <c r="A743" s="8">
        <v>739</v>
      </c>
      <c r="B743" s="8" t="s">
        <v>19</v>
      </c>
      <c r="C743" s="8" t="s">
        <v>1040</v>
      </c>
      <c r="D743" s="8" t="s">
        <v>1059</v>
      </c>
      <c r="E743" s="8" t="s">
        <v>1060</v>
      </c>
      <c r="F743" s="8" t="s">
        <v>1061</v>
      </c>
      <c r="G743" s="8" t="s">
        <v>35</v>
      </c>
      <c r="H743" s="9"/>
    </row>
    <row r="744" s="1" customFormat="1" ht="15.6" spans="1:8">
      <c r="A744" s="8">
        <v>740</v>
      </c>
      <c r="B744" s="8" t="s">
        <v>19</v>
      </c>
      <c r="C744" s="8" t="s">
        <v>1040</v>
      </c>
      <c r="D744" s="8" t="s">
        <v>1059</v>
      </c>
      <c r="E744" s="8" t="s">
        <v>1060</v>
      </c>
      <c r="F744" s="8" t="s">
        <v>1062</v>
      </c>
      <c r="G744" s="8" t="s">
        <v>35</v>
      </c>
      <c r="H744" s="9"/>
    </row>
    <row r="745" s="1" customFormat="1" ht="15.6" spans="1:8">
      <c r="A745" s="8">
        <v>741</v>
      </c>
      <c r="B745" s="8" t="s">
        <v>19</v>
      </c>
      <c r="C745" s="8" t="s">
        <v>1040</v>
      </c>
      <c r="D745" s="8" t="s">
        <v>1059</v>
      </c>
      <c r="E745" s="8" t="s">
        <v>1060</v>
      </c>
      <c r="F745" s="8" t="s">
        <v>1063</v>
      </c>
      <c r="G745" s="8" t="s">
        <v>43</v>
      </c>
      <c r="H745" s="9"/>
    </row>
    <row r="746" s="1" customFormat="1" ht="15.6" spans="1:8">
      <c r="A746" s="8">
        <v>742</v>
      </c>
      <c r="B746" s="8" t="s">
        <v>19</v>
      </c>
      <c r="C746" s="8" t="s">
        <v>1040</v>
      </c>
      <c r="D746" s="8" t="s">
        <v>1059</v>
      </c>
      <c r="E746" s="8" t="s">
        <v>1060</v>
      </c>
      <c r="F746" s="8" t="s">
        <v>1064</v>
      </c>
      <c r="G746" s="8" t="s">
        <v>63</v>
      </c>
      <c r="H746" s="9"/>
    </row>
    <row r="747" s="1" customFormat="1" ht="15.6" spans="1:8">
      <c r="A747" s="8">
        <v>743</v>
      </c>
      <c r="B747" s="8" t="s">
        <v>19</v>
      </c>
      <c r="C747" s="8" t="s">
        <v>1040</v>
      </c>
      <c r="D747" s="8" t="s">
        <v>1059</v>
      </c>
      <c r="E747" s="8" t="s">
        <v>1060</v>
      </c>
      <c r="F747" s="8" t="s">
        <v>1060</v>
      </c>
      <c r="G747" s="8" t="s">
        <v>36</v>
      </c>
      <c r="H747" s="9"/>
    </row>
    <row r="748" s="1" customFormat="1" ht="15.6" spans="1:8">
      <c r="A748" s="8">
        <v>744</v>
      </c>
      <c r="B748" s="8" t="s">
        <v>19</v>
      </c>
      <c r="C748" s="8" t="s">
        <v>1065</v>
      </c>
      <c r="D748" s="8" t="s">
        <v>1066</v>
      </c>
      <c r="E748" s="8" t="s">
        <v>1067</v>
      </c>
      <c r="F748" s="8" t="s">
        <v>1068</v>
      </c>
      <c r="G748" s="8" t="s">
        <v>66</v>
      </c>
      <c r="H748" s="9"/>
    </row>
    <row r="749" s="1" customFormat="1" ht="15.6" spans="1:8">
      <c r="A749" s="8">
        <v>745</v>
      </c>
      <c r="B749" s="8" t="s">
        <v>19</v>
      </c>
      <c r="C749" s="8" t="s">
        <v>1065</v>
      </c>
      <c r="D749" s="8" t="s">
        <v>1066</v>
      </c>
      <c r="E749" s="8" t="s">
        <v>1067</v>
      </c>
      <c r="F749" s="8" t="s">
        <v>1069</v>
      </c>
      <c r="G749" s="8" t="s">
        <v>66</v>
      </c>
      <c r="H749" s="9"/>
    </row>
    <row r="750" s="1" customFormat="1" ht="15.6" spans="1:8">
      <c r="A750" s="8">
        <v>746</v>
      </c>
      <c r="B750" s="8" t="s">
        <v>19</v>
      </c>
      <c r="C750" s="8" t="s">
        <v>1065</v>
      </c>
      <c r="D750" s="8" t="s">
        <v>1066</v>
      </c>
      <c r="E750" s="8" t="s">
        <v>1067</v>
      </c>
      <c r="F750" s="8" t="s">
        <v>1067</v>
      </c>
      <c r="G750" s="8" t="s">
        <v>36</v>
      </c>
      <c r="H750" s="9"/>
    </row>
    <row r="751" s="1" customFormat="1" ht="15.6" spans="1:8">
      <c r="A751" s="8">
        <v>747</v>
      </c>
      <c r="B751" s="8" t="s">
        <v>19</v>
      </c>
      <c r="C751" s="8" t="s">
        <v>1065</v>
      </c>
      <c r="D751" s="8" t="s">
        <v>1066</v>
      </c>
      <c r="E751" s="8" t="s">
        <v>1067</v>
      </c>
      <c r="F751" s="8" t="s">
        <v>1070</v>
      </c>
      <c r="G751" s="8" t="s">
        <v>66</v>
      </c>
      <c r="H751" s="9"/>
    </row>
    <row r="752" s="1" customFormat="1" ht="15.6" spans="1:8">
      <c r="A752" s="8">
        <v>748</v>
      </c>
      <c r="B752" s="8" t="s">
        <v>19</v>
      </c>
      <c r="C752" s="8" t="s">
        <v>1065</v>
      </c>
      <c r="D752" s="8" t="s">
        <v>1066</v>
      </c>
      <c r="E752" s="8" t="s">
        <v>1067</v>
      </c>
      <c r="F752" s="8" t="s">
        <v>1071</v>
      </c>
      <c r="G752" s="8" t="s">
        <v>43</v>
      </c>
      <c r="H752" s="9"/>
    </row>
    <row r="753" s="1" customFormat="1" ht="15.6" spans="1:8">
      <c r="A753" s="8">
        <v>749</v>
      </c>
      <c r="B753" s="8" t="s">
        <v>19</v>
      </c>
      <c r="C753" s="8" t="s">
        <v>1065</v>
      </c>
      <c r="D753" s="8" t="s">
        <v>1072</v>
      </c>
      <c r="E753" s="8" t="s">
        <v>1073</v>
      </c>
      <c r="F753" s="8" t="s">
        <v>1073</v>
      </c>
      <c r="G753" s="8" t="s">
        <v>36</v>
      </c>
      <c r="H753" s="9"/>
    </row>
    <row r="754" s="1" customFormat="1" ht="15.6" spans="1:8">
      <c r="A754" s="8">
        <v>750</v>
      </c>
      <c r="B754" s="8" t="s">
        <v>19</v>
      </c>
      <c r="C754" s="8" t="s">
        <v>1065</v>
      </c>
      <c r="D754" s="8" t="s">
        <v>1074</v>
      </c>
      <c r="E754" s="8" t="s">
        <v>1075</v>
      </c>
      <c r="F754" s="8" t="s">
        <v>1076</v>
      </c>
      <c r="G754" s="8" t="s">
        <v>35</v>
      </c>
      <c r="H754" s="9"/>
    </row>
    <row r="755" s="1" customFormat="1" ht="15.6" spans="1:8">
      <c r="A755" s="8">
        <v>751</v>
      </c>
      <c r="B755" s="8" t="s">
        <v>19</v>
      </c>
      <c r="C755" s="8" t="s">
        <v>1065</v>
      </c>
      <c r="D755" s="8" t="s">
        <v>1074</v>
      </c>
      <c r="E755" s="8" t="s">
        <v>1075</v>
      </c>
      <c r="F755" s="8" t="s">
        <v>1077</v>
      </c>
      <c r="G755" s="8" t="s">
        <v>66</v>
      </c>
      <c r="H755" s="9"/>
    </row>
    <row r="756" s="1" customFormat="1" ht="15.6" spans="1:8">
      <c r="A756" s="8">
        <v>752</v>
      </c>
      <c r="B756" s="8" t="s">
        <v>19</v>
      </c>
      <c r="C756" s="8" t="s">
        <v>1065</v>
      </c>
      <c r="D756" s="8" t="s">
        <v>1074</v>
      </c>
      <c r="E756" s="8" t="s">
        <v>1075</v>
      </c>
      <c r="F756" s="8" t="s">
        <v>1075</v>
      </c>
      <c r="G756" s="8" t="s">
        <v>36</v>
      </c>
      <c r="H756" s="9"/>
    </row>
    <row r="757" s="1" customFormat="1" ht="15.6" spans="1:8">
      <c r="A757" s="8">
        <v>753</v>
      </c>
      <c r="B757" s="8" t="s">
        <v>19</v>
      </c>
      <c r="C757" s="8" t="s">
        <v>1065</v>
      </c>
      <c r="D757" s="8" t="s">
        <v>1078</v>
      </c>
      <c r="E757" s="8" t="s">
        <v>1079</v>
      </c>
      <c r="F757" s="8" t="s">
        <v>1080</v>
      </c>
      <c r="G757" s="8" t="s">
        <v>43</v>
      </c>
      <c r="H757" s="9"/>
    </row>
    <row r="758" s="1" customFormat="1" ht="15.6" spans="1:8">
      <c r="A758" s="8">
        <v>754</v>
      </c>
      <c r="B758" s="8" t="s">
        <v>19</v>
      </c>
      <c r="C758" s="8" t="s">
        <v>1065</v>
      </c>
      <c r="D758" s="8" t="s">
        <v>1078</v>
      </c>
      <c r="E758" s="8" t="s">
        <v>1079</v>
      </c>
      <c r="F758" s="8" t="s">
        <v>1081</v>
      </c>
      <c r="G758" s="8" t="s">
        <v>66</v>
      </c>
      <c r="H758" s="9"/>
    </row>
    <row r="759" s="1" customFormat="1" ht="15.6" spans="1:8">
      <c r="A759" s="8">
        <v>755</v>
      </c>
      <c r="B759" s="8" t="s">
        <v>19</v>
      </c>
      <c r="C759" s="8" t="s">
        <v>1065</v>
      </c>
      <c r="D759" s="8" t="s">
        <v>1078</v>
      </c>
      <c r="E759" s="8" t="s">
        <v>1079</v>
      </c>
      <c r="F759" s="8" t="s">
        <v>1079</v>
      </c>
      <c r="G759" s="8" t="s">
        <v>36</v>
      </c>
      <c r="H759" s="9"/>
    </row>
    <row r="760" s="1" customFormat="1" ht="15.6" spans="1:8">
      <c r="A760" s="8">
        <v>756</v>
      </c>
      <c r="B760" s="8" t="s">
        <v>19</v>
      </c>
      <c r="C760" s="8" t="s">
        <v>1065</v>
      </c>
      <c r="D760" s="8" t="s">
        <v>1078</v>
      </c>
      <c r="E760" s="8" t="s">
        <v>1079</v>
      </c>
      <c r="F760" s="8" t="s">
        <v>1082</v>
      </c>
      <c r="G760" s="8" t="s">
        <v>63</v>
      </c>
      <c r="H760" s="9"/>
    </row>
    <row r="761" s="1" customFormat="1" ht="15.6" spans="1:8">
      <c r="A761" s="8">
        <v>757</v>
      </c>
      <c r="B761" s="8" t="s">
        <v>19</v>
      </c>
      <c r="C761" s="8" t="s">
        <v>1065</v>
      </c>
      <c r="D761" s="8" t="s">
        <v>1078</v>
      </c>
      <c r="E761" s="8" t="s">
        <v>1079</v>
      </c>
      <c r="F761" s="8" t="s">
        <v>1083</v>
      </c>
      <c r="G761" s="8" t="s">
        <v>66</v>
      </c>
      <c r="H761" s="9"/>
    </row>
    <row r="762" s="1" customFormat="1" ht="15.6" spans="1:8">
      <c r="A762" s="8">
        <v>758</v>
      </c>
      <c r="B762" s="8" t="s">
        <v>19</v>
      </c>
      <c r="C762" s="8" t="s">
        <v>1065</v>
      </c>
      <c r="D762" s="8" t="s">
        <v>1084</v>
      </c>
      <c r="E762" s="8" t="s">
        <v>1085</v>
      </c>
      <c r="F762" s="8" t="s">
        <v>1086</v>
      </c>
      <c r="G762" s="8" t="s">
        <v>66</v>
      </c>
      <c r="H762" s="9"/>
    </row>
    <row r="763" s="1" customFormat="1" ht="15.6" spans="1:8">
      <c r="A763" s="8">
        <v>759</v>
      </c>
      <c r="B763" s="8" t="s">
        <v>19</v>
      </c>
      <c r="C763" s="8" t="s">
        <v>1065</v>
      </c>
      <c r="D763" s="8" t="s">
        <v>1084</v>
      </c>
      <c r="E763" s="8" t="s">
        <v>1085</v>
      </c>
      <c r="F763" s="8" t="s">
        <v>1087</v>
      </c>
      <c r="G763" s="8" t="s">
        <v>43</v>
      </c>
      <c r="H763" s="9"/>
    </row>
    <row r="764" s="1" customFormat="1" ht="15.6" spans="1:8">
      <c r="A764" s="8">
        <v>760</v>
      </c>
      <c r="B764" s="8" t="s">
        <v>19</v>
      </c>
      <c r="C764" s="8" t="s">
        <v>1065</v>
      </c>
      <c r="D764" s="8" t="s">
        <v>1084</v>
      </c>
      <c r="E764" s="8" t="s">
        <v>1085</v>
      </c>
      <c r="F764" s="8" t="s">
        <v>1085</v>
      </c>
      <c r="G764" s="8" t="s">
        <v>36</v>
      </c>
      <c r="H764" s="9"/>
    </row>
    <row r="765" s="1" customFormat="1" ht="15.6" spans="1:8">
      <c r="A765" s="8">
        <v>761</v>
      </c>
      <c r="B765" s="8" t="s">
        <v>19</v>
      </c>
      <c r="C765" s="8" t="s">
        <v>1065</v>
      </c>
      <c r="D765" s="8" t="s">
        <v>1084</v>
      </c>
      <c r="E765" s="8" t="s">
        <v>1085</v>
      </c>
      <c r="F765" s="8" t="s">
        <v>1088</v>
      </c>
      <c r="G765" s="8" t="s">
        <v>35</v>
      </c>
      <c r="H765" s="9"/>
    </row>
    <row r="766" s="1" customFormat="1" ht="15.6" spans="1:8">
      <c r="A766" s="8">
        <v>762</v>
      </c>
      <c r="B766" s="8" t="s">
        <v>19</v>
      </c>
      <c r="C766" s="8" t="s">
        <v>1065</v>
      </c>
      <c r="D766" s="8" t="s">
        <v>1084</v>
      </c>
      <c r="E766" s="8" t="s">
        <v>1089</v>
      </c>
      <c r="F766" s="8" t="s">
        <v>1090</v>
      </c>
      <c r="G766" s="8" t="s">
        <v>35</v>
      </c>
      <c r="H766" s="9"/>
    </row>
    <row r="767" s="1" customFormat="1" ht="15.6" spans="1:8">
      <c r="A767" s="8">
        <v>763</v>
      </c>
      <c r="B767" s="8" t="s">
        <v>19</v>
      </c>
      <c r="C767" s="8" t="s">
        <v>1065</v>
      </c>
      <c r="D767" s="8" t="s">
        <v>1084</v>
      </c>
      <c r="E767" s="8" t="s">
        <v>1089</v>
      </c>
      <c r="F767" s="8" t="s">
        <v>1089</v>
      </c>
      <c r="G767" s="8" t="s">
        <v>36</v>
      </c>
      <c r="H767" s="9"/>
    </row>
    <row r="768" s="1" customFormat="1" ht="15.6" spans="1:8">
      <c r="A768" s="8">
        <v>764</v>
      </c>
      <c r="B768" s="8" t="s">
        <v>19</v>
      </c>
      <c r="C768" s="8" t="s">
        <v>1065</v>
      </c>
      <c r="D768" s="8" t="s">
        <v>1091</v>
      </c>
      <c r="E768" s="8" t="s">
        <v>1092</v>
      </c>
      <c r="F768" s="8" t="s">
        <v>1093</v>
      </c>
      <c r="G768" s="8" t="s">
        <v>66</v>
      </c>
      <c r="H768" s="9"/>
    </row>
    <row r="769" s="1" customFormat="1" ht="15.6" spans="1:8">
      <c r="A769" s="8">
        <v>765</v>
      </c>
      <c r="B769" s="8" t="s">
        <v>19</v>
      </c>
      <c r="C769" s="8" t="s">
        <v>1065</v>
      </c>
      <c r="D769" s="8" t="s">
        <v>1091</v>
      </c>
      <c r="E769" s="8" t="s">
        <v>1092</v>
      </c>
      <c r="F769" s="8" t="s">
        <v>1094</v>
      </c>
      <c r="G769" s="8" t="s">
        <v>66</v>
      </c>
      <c r="H769" s="9"/>
    </row>
    <row r="770" s="1" customFormat="1" ht="15.6" spans="1:8">
      <c r="A770" s="8">
        <v>766</v>
      </c>
      <c r="B770" s="8" t="s">
        <v>19</v>
      </c>
      <c r="C770" s="8" t="s">
        <v>1065</v>
      </c>
      <c r="D770" s="8" t="s">
        <v>1091</v>
      </c>
      <c r="E770" s="8" t="s">
        <v>1092</v>
      </c>
      <c r="F770" s="8" t="s">
        <v>1092</v>
      </c>
      <c r="G770" s="8" t="s">
        <v>36</v>
      </c>
      <c r="H770" s="9"/>
    </row>
    <row r="771" s="1" customFormat="1" ht="15.6" spans="1:8">
      <c r="A771" s="8">
        <v>767</v>
      </c>
      <c r="B771" s="8" t="s">
        <v>19</v>
      </c>
      <c r="C771" s="8" t="s">
        <v>1095</v>
      </c>
      <c r="D771" s="8" t="s">
        <v>1096</v>
      </c>
      <c r="E771" s="8" t="s">
        <v>1097</v>
      </c>
      <c r="F771" s="8" t="s">
        <v>1098</v>
      </c>
      <c r="G771" s="8" t="s">
        <v>35</v>
      </c>
      <c r="H771" s="9"/>
    </row>
    <row r="772" s="1" customFormat="1" ht="15.6" spans="1:8">
      <c r="A772" s="8">
        <v>768</v>
      </c>
      <c r="B772" s="8" t="s">
        <v>19</v>
      </c>
      <c r="C772" s="8" t="s">
        <v>1095</v>
      </c>
      <c r="D772" s="8" t="s">
        <v>1096</v>
      </c>
      <c r="E772" s="8" t="s">
        <v>1097</v>
      </c>
      <c r="F772" s="8" t="s">
        <v>1097</v>
      </c>
      <c r="G772" s="8" t="s">
        <v>36</v>
      </c>
      <c r="H772" s="9"/>
    </row>
    <row r="773" s="1" customFormat="1" ht="15.6" spans="1:8">
      <c r="A773" s="8">
        <v>769</v>
      </c>
      <c r="B773" s="8" t="s">
        <v>19</v>
      </c>
      <c r="C773" s="8" t="s">
        <v>1095</v>
      </c>
      <c r="D773" s="8" t="s">
        <v>1096</v>
      </c>
      <c r="E773" s="8" t="s">
        <v>1097</v>
      </c>
      <c r="F773" s="8" t="s">
        <v>1099</v>
      </c>
      <c r="G773" s="8" t="s">
        <v>43</v>
      </c>
      <c r="H773" s="9"/>
    </row>
    <row r="774" s="1" customFormat="1" ht="15.6" spans="1:8">
      <c r="A774" s="8">
        <v>770</v>
      </c>
      <c r="B774" s="8" t="s">
        <v>19</v>
      </c>
      <c r="C774" s="8" t="s">
        <v>1095</v>
      </c>
      <c r="D774" s="8" t="s">
        <v>1100</v>
      </c>
      <c r="E774" s="8" t="s">
        <v>1101</v>
      </c>
      <c r="F774" s="8" t="s">
        <v>1102</v>
      </c>
      <c r="G774" s="8" t="s">
        <v>66</v>
      </c>
      <c r="H774" s="9"/>
    </row>
    <row r="775" s="1" customFormat="1" ht="15.6" spans="1:8">
      <c r="A775" s="8">
        <v>771</v>
      </c>
      <c r="B775" s="8" t="s">
        <v>19</v>
      </c>
      <c r="C775" s="8" t="s">
        <v>1095</v>
      </c>
      <c r="D775" s="8" t="s">
        <v>1100</v>
      </c>
      <c r="E775" s="8" t="s">
        <v>1101</v>
      </c>
      <c r="F775" s="8" t="s">
        <v>1103</v>
      </c>
      <c r="G775" s="8" t="s">
        <v>66</v>
      </c>
      <c r="H775" s="9"/>
    </row>
    <row r="776" s="1" customFormat="1" ht="15.6" spans="1:8">
      <c r="A776" s="8">
        <v>772</v>
      </c>
      <c r="B776" s="8" t="s">
        <v>19</v>
      </c>
      <c r="C776" s="8" t="s">
        <v>1095</v>
      </c>
      <c r="D776" s="8" t="s">
        <v>1100</v>
      </c>
      <c r="E776" s="8" t="s">
        <v>1101</v>
      </c>
      <c r="F776" s="8" t="s">
        <v>1101</v>
      </c>
      <c r="G776" s="8" t="s">
        <v>36</v>
      </c>
      <c r="H776" s="9"/>
    </row>
    <row r="777" s="1" customFormat="1" ht="15.6" spans="1:8">
      <c r="A777" s="8">
        <v>773</v>
      </c>
      <c r="B777" s="8" t="s">
        <v>19</v>
      </c>
      <c r="C777" s="8" t="s">
        <v>1095</v>
      </c>
      <c r="D777" s="8" t="s">
        <v>1104</v>
      </c>
      <c r="E777" s="8" t="s">
        <v>1105</v>
      </c>
      <c r="F777" s="8" t="s">
        <v>1105</v>
      </c>
      <c r="G777" s="8" t="s">
        <v>36</v>
      </c>
      <c r="H777" s="9"/>
    </row>
    <row r="778" s="1" customFormat="1" ht="15.6" spans="1:8">
      <c r="A778" s="8">
        <v>774</v>
      </c>
      <c r="B778" s="8" t="s">
        <v>19</v>
      </c>
      <c r="C778" s="8" t="s">
        <v>1095</v>
      </c>
      <c r="D778" s="8" t="s">
        <v>1104</v>
      </c>
      <c r="E778" s="8" t="s">
        <v>1105</v>
      </c>
      <c r="F778" s="8" t="s">
        <v>1106</v>
      </c>
      <c r="G778" s="8" t="s">
        <v>35</v>
      </c>
      <c r="H778" s="9"/>
    </row>
    <row r="779" s="1" customFormat="1" ht="15.6" spans="1:8">
      <c r="A779" s="8">
        <v>775</v>
      </c>
      <c r="B779" s="8" t="s">
        <v>19</v>
      </c>
      <c r="C779" s="8" t="s">
        <v>1095</v>
      </c>
      <c r="D779" s="8" t="s">
        <v>1104</v>
      </c>
      <c r="E779" s="8" t="s">
        <v>1105</v>
      </c>
      <c r="F779" s="8" t="s">
        <v>1107</v>
      </c>
      <c r="G779" s="8" t="s">
        <v>66</v>
      </c>
      <c r="H779" s="9"/>
    </row>
    <row r="780" s="1" customFormat="1" ht="15.6" spans="1:8">
      <c r="A780" s="8">
        <v>776</v>
      </c>
      <c r="B780" s="8" t="s">
        <v>19</v>
      </c>
      <c r="C780" s="8" t="s">
        <v>1108</v>
      </c>
      <c r="D780" s="8" t="s">
        <v>1109</v>
      </c>
      <c r="E780" s="8" t="s">
        <v>1110</v>
      </c>
      <c r="F780" s="8" t="s">
        <v>1111</v>
      </c>
      <c r="G780" s="8" t="s">
        <v>35</v>
      </c>
      <c r="H780" s="9"/>
    </row>
    <row r="781" s="1" customFormat="1" ht="15.6" spans="1:8">
      <c r="A781" s="8">
        <v>777</v>
      </c>
      <c r="B781" s="8" t="s">
        <v>19</v>
      </c>
      <c r="C781" s="8" t="s">
        <v>1108</v>
      </c>
      <c r="D781" s="8" t="s">
        <v>1109</v>
      </c>
      <c r="E781" s="8" t="s">
        <v>1110</v>
      </c>
      <c r="F781" s="8" t="s">
        <v>1110</v>
      </c>
      <c r="G781" s="8" t="s">
        <v>36</v>
      </c>
      <c r="H781" s="9"/>
    </row>
    <row r="782" s="1" customFormat="1" ht="15.6" spans="1:8">
      <c r="A782" s="8">
        <v>778</v>
      </c>
      <c r="B782" s="8" t="s">
        <v>19</v>
      </c>
      <c r="C782" s="8" t="s">
        <v>1108</v>
      </c>
      <c r="D782" s="8" t="s">
        <v>1109</v>
      </c>
      <c r="E782" s="8" t="s">
        <v>1110</v>
      </c>
      <c r="F782" s="8" t="s">
        <v>1112</v>
      </c>
      <c r="G782" s="8" t="s">
        <v>35</v>
      </c>
      <c r="H782" s="9"/>
    </row>
    <row r="783" s="1" customFormat="1" ht="15.6" spans="1:8">
      <c r="A783" s="8">
        <v>779</v>
      </c>
      <c r="B783" s="8" t="s">
        <v>19</v>
      </c>
      <c r="C783" s="8" t="s">
        <v>1108</v>
      </c>
      <c r="D783" s="8" t="s">
        <v>1109</v>
      </c>
      <c r="E783" s="8" t="s">
        <v>1110</v>
      </c>
      <c r="F783" s="8" t="s">
        <v>1113</v>
      </c>
      <c r="G783" s="8" t="s">
        <v>63</v>
      </c>
      <c r="H783" s="9"/>
    </row>
    <row r="784" s="1" customFormat="1" ht="15.6" spans="1:8">
      <c r="A784" s="8">
        <v>780</v>
      </c>
      <c r="B784" s="8" t="s">
        <v>19</v>
      </c>
      <c r="C784" s="8" t="s">
        <v>1108</v>
      </c>
      <c r="D784" s="8" t="s">
        <v>1114</v>
      </c>
      <c r="E784" s="8" t="s">
        <v>1115</v>
      </c>
      <c r="F784" s="8" t="s">
        <v>1116</v>
      </c>
      <c r="G784" s="8" t="s">
        <v>43</v>
      </c>
      <c r="H784" s="9"/>
    </row>
    <row r="785" s="1" customFormat="1" ht="15.6" spans="1:8">
      <c r="A785" s="8">
        <v>781</v>
      </c>
      <c r="B785" s="8" t="s">
        <v>19</v>
      </c>
      <c r="C785" s="8" t="s">
        <v>1108</v>
      </c>
      <c r="D785" s="8" t="s">
        <v>1114</v>
      </c>
      <c r="E785" s="8" t="s">
        <v>1115</v>
      </c>
      <c r="F785" s="8" t="s">
        <v>1117</v>
      </c>
      <c r="G785" s="8" t="s">
        <v>35</v>
      </c>
      <c r="H785" s="9"/>
    </row>
    <row r="786" s="1" customFormat="1" ht="15.6" spans="1:8">
      <c r="A786" s="8">
        <v>782</v>
      </c>
      <c r="B786" s="8" t="s">
        <v>19</v>
      </c>
      <c r="C786" s="8" t="s">
        <v>1108</v>
      </c>
      <c r="D786" s="8" t="s">
        <v>1114</v>
      </c>
      <c r="E786" s="8" t="s">
        <v>1115</v>
      </c>
      <c r="F786" s="8" t="s">
        <v>1118</v>
      </c>
      <c r="G786" s="8" t="s">
        <v>66</v>
      </c>
      <c r="H786" s="9"/>
    </row>
    <row r="787" s="1" customFormat="1" ht="15.6" spans="1:8">
      <c r="A787" s="8">
        <v>783</v>
      </c>
      <c r="B787" s="8" t="s">
        <v>19</v>
      </c>
      <c r="C787" s="8" t="s">
        <v>1108</v>
      </c>
      <c r="D787" s="8" t="s">
        <v>1114</v>
      </c>
      <c r="E787" s="8" t="s">
        <v>1115</v>
      </c>
      <c r="F787" s="8" t="s">
        <v>1115</v>
      </c>
      <c r="G787" s="8" t="s">
        <v>36</v>
      </c>
      <c r="H787" s="9"/>
    </row>
    <row r="788" s="1" customFormat="1" ht="15.6" spans="1:8">
      <c r="A788" s="8">
        <v>784</v>
      </c>
      <c r="B788" s="8" t="s">
        <v>19</v>
      </c>
      <c r="C788" s="8" t="s">
        <v>1108</v>
      </c>
      <c r="D788" s="8" t="s">
        <v>1119</v>
      </c>
      <c r="E788" s="8" t="s">
        <v>1120</v>
      </c>
      <c r="F788" s="8" t="s">
        <v>1120</v>
      </c>
      <c r="G788" s="8" t="s">
        <v>36</v>
      </c>
      <c r="H788" s="9"/>
    </row>
    <row r="789" s="1" customFormat="1" ht="15.6" spans="1:8">
      <c r="A789" s="8">
        <v>785</v>
      </c>
      <c r="B789" s="8" t="s">
        <v>19</v>
      </c>
      <c r="C789" s="8" t="s">
        <v>1108</v>
      </c>
      <c r="D789" s="8" t="s">
        <v>1119</v>
      </c>
      <c r="E789" s="8" t="s">
        <v>1120</v>
      </c>
      <c r="F789" s="8" t="s">
        <v>1121</v>
      </c>
      <c r="G789" s="8" t="s">
        <v>43</v>
      </c>
      <c r="H789" s="9"/>
    </row>
    <row r="790" s="1" customFormat="1" ht="15.6" spans="1:8">
      <c r="A790" s="8">
        <v>786</v>
      </c>
      <c r="B790" s="8" t="s">
        <v>19</v>
      </c>
      <c r="C790" s="8" t="s">
        <v>1108</v>
      </c>
      <c r="D790" s="8" t="s">
        <v>1122</v>
      </c>
      <c r="E790" s="8" t="s">
        <v>1123</v>
      </c>
      <c r="F790" s="8" t="s">
        <v>1123</v>
      </c>
      <c r="G790" s="8" t="s">
        <v>36</v>
      </c>
      <c r="H790" s="9"/>
    </row>
    <row r="791" s="1" customFormat="1" ht="15.6" spans="1:8">
      <c r="A791" s="8">
        <v>787</v>
      </c>
      <c r="B791" s="8" t="s">
        <v>19</v>
      </c>
      <c r="C791" s="8" t="s">
        <v>1108</v>
      </c>
      <c r="D791" s="8" t="s">
        <v>1122</v>
      </c>
      <c r="E791" s="8" t="s">
        <v>1123</v>
      </c>
      <c r="F791" s="8" t="s">
        <v>1124</v>
      </c>
      <c r="G791" s="8" t="s">
        <v>35</v>
      </c>
      <c r="H791" s="9"/>
    </row>
    <row r="792" s="1" customFormat="1" ht="15.6" spans="1:8">
      <c r="A792" s="8">
        <v>788</v>
      </c>
      <c r="B792" s="8" t="s">
        <v>19</v>
      </c>
      <c r="C792" s="8" t="s">
        <v>1108</v>
      </c>
      <c r="D792" s="8" t="s">
        <v>1122</v>
      </c>
      <c r="E792" s="8" t="s">
        <v>1123</v>
      </c>
      <c r="F792" s="8" t="s">
        <v>1125</v>
      </c>
      <c r="G792" s="8" t="s">
        <v>66</v>
      </c>
      <c r="H792" s="9"/>
    </row>
    <row r="793" s="1" customFormat="1" ht="15.6" spans="1:8">
      <c r="A793" s="8">
        <v>789</v>
      </c>
      <c r="B793" s="8" t="s">
        <v>19</v>
      </c>
      <c r="C793" s="8" t="s">
        <v>1108</v>
      </c>
      <c r="D793" s="8" t="s">
        <v>1126</v>
      </c>
      <c r="E793" s="8" t="s">
        <v>1127</v>
      </c>
      <c r="F793" s="8" t="s">
        <v>1128</v>
      </c>
      <c r="G793" s="8" t="s">
        <v>66</v>
      </c>
      <c r="H793" s="9"/>
    </row>
    <row r="794" s="1" customFormat="1" ht="15.6" spans="1:8">
      <c r="A794" s="8">
        <v>790</v>
      </c>
      <c r="B794" s="8" t="s">
        <v>19</v>
      </c>
      <c r="C794" s="8" t="s">
        <v>1108</v>
      </c>
      <c r="D794" s="8" t="s">
        <v>1126</v>
      </c>
      <c r="E794" s="8" t="s">
        <v>1127</v>
      </c>
      <c r="F794" s="8" t="s">
        <v>1129</v>
      </c>
      <c r="G794" s="8" t="s">
        <v>35</v>
      </c>
      <c r="H794" s="9"/>
    </row>
    <row r="795" s="1" customFormat="1" ht="15.6" spans="1:8">
      <c r="A795" s="8">
        <v>791</v>
      </c>
      <c r="B795" s="8" t="s">
        <v>19</v>
      </c>
      <c r="C795" s="8" t="s">
        <v>1108</v>
      </c>
      <c r="D795" s="8" t="s">
        <v>1126</v>
      </c>
      <c r="E795" s="8" t="s">
        <v>1127</v>
      </c>
      <c r="F795" s="8" t="s">
        <v>1127</v>
      </c>
      <c r="G795" s="8" t="s">
        <v>36</v>
      </c>
      <c r="H795" s="9"/>
    </row>
    <row r="796" s="1" customFormat="1" ht="15.6" spans="1:8">
      <c r="A796" s="8">
        <v>792</v>
      </c>
      <c r="B796" s="8" t="s">
        <v>19</v>
      </c>
      <c r="C796" s="8" t="s">
        <v>1108</v>
      </c>
      <c r="D796" s="8" t="s">
        <v>1126</v>
      </c>
      <c r="E796" s="8" t="s">
        <v>1127</v>
      </c>
      <c r="F796" s="8" t="s">
        <v>1130</v>
      </c>
      <c r="G796" s="8" t="s">
        <v>66</v>
      </c>
      <c r="H796" s="9"/>
    </row>
    <row r="797" s="1" customFormat="1" ht="15.6" spans="1:8">
      <c r="A797" s="8">
        <v>793</v>
      </c>
      <c r="B797" s="8" t="s">
        <v>19</v>
      </c>
      <c r="C797" s="8" t="s">
        <v>1108</v>
      </c>
      <c r="D797" s="8" t="s">
        <v>1131</v>
      </c>
      <c r="E797" s="8" t="s">
        <v>1132</v>
      </c>
      <c r="F797" s="8" t="s">
        <v>1133</v>
      </c>
      <c r="G797" s="8" t="s">
        <v>66</v>
      </c>
      <c r="H797" s="9"/>
    </row>
    <row r="798" s="1" customFormat="1" ht="15.6" spans="1:8">
      <c r="A798" s="8">
        <v>794</v>
      </c>
      <c r="B798" s="8" t="s">
        <v>19</v>
      </c>
      <c r="C798" s="8" t="s">
        <v>1108</v>
      </c>
      <c r="D798" s="8" t="s">
        <v>1131</v>
      </c>
      <c r="E798" s="8" t="s">
        <v>1132</v>
      </c>
      <c r="F798" s="8" t="s">
        <v>1134</v>
      </c>
      <c r="G798" s="8" t="s">
        <v>43</v>
      </c>
      <c r="H798" s="9"/>
    </row>
    <row r="799" s="1" customFormat="1" ht="15.6" spans="1:8">
      <c r="A799" s="8">
        <v>795</v>
      </c>
      <c r="B799" s="8" t="s">
        <v>19</v>
      </c>
      <c r="C799" s="8" t="s">
        <v>1108</v>
      </c>
      <c r="D799" s="8" t="s">
        <v>1131</v>
      </c>
      <c r="E799" s="8" t="s">
        <v>1132</v>
      </c>
      <c r="F799" s="8" t="s">
        <v>1132</v>
      </c>
      <c r="G799" s="8" t="s">
        <v>36</v>
      </c>
      <c r="H799" s="9"/>
    </row>
    <row r="800" s="1" customFormat="1" ht="15.6" spans="1:8">
      <c r="A800" s="8">
        <v>796</v>
      </c>
      <c r="B800" s="8" t="s">
        <v>19</v>
      </c>
      <c r="C800" s="8" t="s">
        <v>1108</v>
      </c>
      <c r="D800" s="8" t="s">
        <v>1131</v>
      </c>
      <c r="E800" s="8" t="s">
        <v>1132</v>
      </c>
      <c r="F800" s="8" t="s">
        <v>1135</v>
      </c>
      <c r="G800" s="8" t="s">
        <v>35</v>
      </c>
      <c r="H800" s="9"/>
    </row>
    <row r="801" s="1" customFormat="1" ht="15.6" spans="1:8">
      <c r="A801" s="8">
        <v>797</v>
      </c>
      <c r="B801" s="8" t="s">
        <v>19</v>
      </c>
      <c r="C801" s="8" t="s">
        <v>1136</v>
      </c>
      <c r="D801" s="8" t="s">
        <v>1137</v>
      </c>
      <c r="E801" s="8" t="s">
        <v>1138</v>
      </c>
      <c r="F801" s="8" t="s">
        <v>1139</v>
      </c>
      <c r="G801" s="8" t="s">
        <v>35</v>
      </c>
      <c r="H801" s="9"/>
    </row>
    <row r="802" s="1" customFormat="1" ht="15.6" spans="1:8">
      <c r="A802" s="8">
        <v>798</v>
      </c>
      <c r="B802" s="8" t="s">
        <v>19</v>
      </c>
      <c r="C802" s="8" t="s">
        <v>1136</v>
      </c>
      <c r="D802" s="8" t="s">
        <v>1137</v>
      </c>
      <c r="E802" s="8" t="s">
        <v>1138</v>
      </c>
      <c r="F802" s="8" t="s">
        <v>1138</v>
      </c>
      <c r="G802" s="8" t="s">
        <v>36</v>
      </c>
      <c r="H802" s="9"/>
    </row>
    <row r="803" s="1" customFormat="1" ht="15.6" spans="1:8">
      <c r="A803" s="8">
        <v>799</v>
      </c>
      <c r="B803" s="8" t="s">
        <v>19</v>
      </c>
      <c r="C803" s="8" t="s">
        <v>1136</v>
      </c>
      <c r="D803" s="8" t="s">
        <v>1137</v>
      </c>
      <c r="E803" s="8" t="s">
        <v>1138</v>
      </c>
      <c r="F803" s="8" t="s">
        <v>1140</v>
      </c>
      <c r="G803" s="8" t="s">
        <v>280</v>
      </c>
      <c r="H803" s="9"/>
    </row>
    <row r="804" s="1" customFormat="1" ht="15.6" spans="1:8">
      <c r="A804" s="8">
        <v>800</v>
      </c>
      <c r="B804" s="8" t="s">
        <v>19</v>
      </c>
      <c r="C804" s="8" t="s">
        <v>1141</v>
      </c>
      <c r="D804" s="8" t="s">
        <v>1142</v>
      </c>
      <c r="E804" s="8" t="s">
        <v>1143</v>
      </c>
      <c r="F804" s="8" t="s">
        <v>1143</v>
      </c>
      <c r="G804" s="8" t="s">
        <v>36</v>
      </c>
      <c r="H804" s="9"/>
    </row>
    <row r="805" s="1" customFormat="1" ht="15.6" spans="1:8">
      <c r="A805" s="8">
        <v>801</v>
      </c>
      <c r="B805" s="8" t="s">
        <v>19</v>
      </c>
      <c r="C805" s="8" t="s">
        <v>1141</v>
      </c>
      <c r="D805" s="8" t="s">
        <v>1142</v>
      </c>
      <c r="E805" s="8" t="s">
        <v>1143</v>
      </c>
      <c r="F805" s="8" t="s">
        <v>1144</v>
      </c>
      <c r="G805" s="8" t="s">
        <v>35</v>
      </c>
      <c r="H805" s="9"/>
    </row>
    <row r="806" s="1" customFormat="1" ht="15.6" spans="1:8">
      <c r="A806" s="8">
        <v>802</v>
      </c>
      <c r="B806" s="8" t="s">
        <v>19</v>
      </c>
      <c r="C806" s="8" t="s">
        <v>1141</v>
      </c>
      <c r="D806" s="8" t="s">
        <v>1142</v>
      </c>
      <c r="E806" s="8" t="s">
        <v>1143</v>
      </c>
      <c r="F806" s="8" t="s">
        <v>1145</v>
      </c>
      <c r="G806" s="8" t="s">
        <v>66</v>
      </c>
      <c r="H806" s="9"/>
    </row>
    <row r="807" s="1" customFormat="1" ht="15.6" spans="1:8">
      <c r="A807" s="8">
        <v>803</v>
      </c>
      <c r="B807" s="8" t="s">
        <v>19</v>
      </c>
      <c r="C807" s="8" t="s">
        <v>1141</v>
      </c>
      <c r="D807" s="8" t="s">
        <v>1146</v>
      </c>
      <c r="E807" s="8" t="s">
        <v>1147</v>
      </c>
      <c r="F807" s="8" t="s">
        <v>1148</v>
      </c>
      <c r="G807" s="8" t="s">
        <v>35</v>
      </c>
      <c r="H807" s="9"/>
    </row>
    <row r="808" s="1" customFormat="1" ht="15.6" spans="1:8">
      <c r="A808" s="8">
        <v>804</v>
      </c>
      <c r="B808" s="8" t="s">
        <v>19</v>
      </c>
      <c r="C808" s="8" t="s">
        <v>1141</v>
      </c>
      <c r="D808" s="8" t="s">
        <v>1146</v>
      </c>
      <c r="E808" s="8" t="s">
        <v>1147</v>
      </c>
      <c r="F808" s="8" t="s">
        <v>1147</v>
      </c>
      <c r="G808" s="8" t="s">
        <v>36</v>
      </c>
      <c r="H808" s="9"/>
    </row>
    <row r="809" s="1" customFormat="1" ht="15.6" spans="1:8">
      <c r="A809" s="8">
        <v>805</v>
      </c>
      <c r="B809" s="8" t="s">
        <v>19</v>
      </c>
      <c r="C809" s="8" t="s">
        <v>1141</v>
      </c>
      <c r="D809" s="8" t="s">
        <v>1146</v>
      </c>
      <c r="E809" s="8" t="s">
        <v>1147</v>
      </c>
      <c r="F809" s="8" t="s">
        <v>1149</v>
      </c>
      <c r="G809" s="8" t="s">
        <v>35</v>
      </c>
      <c r="H809" s="9"/>
    </row>
    <row r="810" s="1" customFormat="1" ht="15.6" spans="1:8">
      <c r="A810" s="8">
        <v>806</v>
      </c>
      <c r="B810" s="8" t="s">
        <v>19</v>
      </c>
      <c r="C810" s="8" t="s">
        <v>1150</v>
      </c>
      <c r="D810" s="8" t="s">
        <v>1151</v>
      </c>
      <c r="E810" s="8" t="s">
        <v>1152</v>
      </c>
      <c r="F810" s="8" t="s">
        <v>1153</v>
      </c>
      <c r="G810" s="8" t="s">
        <v>66</v>
      </c>
      <c r="H810" s="9"/>
    </row>
    <row r="811" s="1" customFormat="1" ht="15.6" spans="1:8">
      <c r="A811" s="8">
        <v>807</v>
      </c>
      <c r="B811" s="8" t="s">
        <v>19</v>
      </c>
      <c r="C811" s="8" t="s">
        <v>1150</v>
      </c>
      <c r="D811" s="8" t="s">
        <v>1151</v>
      </c>
      <c r="E811" s="8" t="s">
        <v>1152</v>
      </c>
      <c r="F811" s="8" t="s">
        <v>1152</v>
      </c>
      <c r="G811" s="8" t="s">
        <v>36</v>
      </c>
      <c r="H811" s="9"/>
    </row>
    <row r="812" s="1" customFormat="1" ht="15.6" spans="1:8">
      <c r="A812" s="8">
        <v>808</v>
      </c>
      <c r="B812" s="8" t="s">
        <v>19</v>
      </c>
      <c r="C812" s="8" t="s">
        <v>1150</v>
      </c>
      <c r="D812" s="8" t="s">
        <v>1151</v>
      </c>
      <c r="E812" s="8" t="s">
        <v>1152</v>
      </c>
      <c r="F812" s="8" t="s">
        <v>1154</v>
      </c>
      <c r="G812" s="8" t="s">
        <v>66</v>
      </c>
      <c r="H812" s="9"/>
    </row>
    <row r="813" s="1" customFormat="1" ht="15.6" spans="1:8">
      <c r="A813" s="8">
        <v>809</v>
      </c>
      <c r="B813" s="8" t="s">
        <v>19</v>
      </c>
      <c r="C813" s="8" t="s">
        <v>1150</v>
      </c>
      <c r="D813" s="8" t="s">
        <v>1151</v>
      </c>
      <c r="E813" s="8" t="s">
        <v>1152</v>
      </c>
      <c r="F813" s="8" t="s">
        <v>1155</v>
      </c>
      <c r="G813" s="8" t="s">
        <v>43</v>
      </c>
      <c r="H813" s="9"/>
    </row>
    <row r="814" s="1" customFormat="1" ht="15.6" spans="1:8">
      <c r="A814" s="8">
        <v>810</v>
      </c>
      <c r="B814" s="8" t="s">
        <v>19</v>
      </c>
      <c r="C814" s="8" t="s">
        <v>1156</v>
      </c>
      <c r="D814" s="8" t="s">
        <v>1157</v>
      </c>
      <c r="E814" s="8" t="s">
        <v>1158</v>
      </c>
      <c r="F814" s="8" t="s">
        <v>1159</v>
      </c>
      <c r="G814" s="8" t="s">
        <v>43</v>
      </c>
      <c r="H814" s="9"/>
    </row>
    <row r="815" s="1" customFormat="1" ht="15.6" spans="1:8">
      <c r="A815" s="8">
        <v>811</v>
      </c>
      <c r="B815" s="8" t="s">
        <v>19</v>
      </c>
      <c r="C815" s="8" t="s">
        <v>1156</v>
      </c>
      <c r="D815" s="8" t="s">
        <v>1157</v>
      </c>
      <c r="E815" s="8" t="s">
        <v>1158</v>
      </c>
      <c r="F815" s="8" t="s">
        <v>1160</v>
      </c>
      <c r="G815" s="8" t="s">
        <v>76</v>
      </c>
      <c r="H815" s="9"/>
    </row>
    <row r="816" s="1" customFormat="1" ht="15.6" spans="1:8">
      <c r="A816" s="8">
        <v>812</v>
      </c>
      <c r="B816" s="8" t="s">
        <v>19</v>
      </c>
      <c r="C816" s="8" t="s">
        <v>1156</v>
      </c>
      <c r="D816" s="8" t="s">
        <v>1157</v>
      </c>
      <c r="E816" s="8" t="s">
        <v>1158</v>
      </c>
      <c r="F816" s="8" t="s">
        <v>1158</v>
      </c>
      <c r="G816" s="8" t="s">
        <v>36</v>
      </c>
      <c r="H816" s="9"/>
    </row>
    <row r="817" s="1" customFormat="1" ht="15.6" spans="1:8">
      <c r="A817" s="8">
        <v>813</v>
      </c>
      <c r="B817" s="8" t="s">
        <v>19</v>
      </c>
      <c r="C817" s="8" t="s">
        <v>1156</v>
      </c>
      <c r="D817" s="8" t="s">
        <v>1157</v>
      </c>
      <c r="E817" s="8" t="s">
        <v>1158</v>
      </c>
      <c r="F817" s="8" t="s">
        <v>1161</v>
      </c>
      <c r="G817" s="8" t="s">
        <v>76</v>
      </c>
      <c r="H817" s="9"/>
    </row>
    <row r="818" s="1" customFormat="1" ht="15.6" spans="1:8">
      <c r="A818" s="8">
        <v>814</v>
      </c>
      <c r="B818" s="8" t="s">
        <v>19</v>
      </c>
      <c r="C818" s="8" t="s">
        <v>1162</v>
      </c>
      <c r="D818" s="8" t="s">
        <v>1163</v>
      </c>
      <c r="E818" s="8" t="s">
        <v>1164</v>
      </c>
      <c r="F818" s="8" t="s">
        <v>1164</v>
      </c>
      <c r="G818" s="8" t="s">
        <v>36</v>
      </c>
      <c r="H818" s="9"/>
    </row>
    <row r="819" s="1" customFormat="1" ht="15.6" spans="1:8">
      <c r="A819" s="8">
        <v>815</v>
      </c>
      <c r="B819" s="8" t="s">
        <v>19</v>
      </c>
      <c r="C819" s="8" t="s">
        <v>1162</v>
      </c>
      <c r="D819" s="8" t="s">
        <v>1163</v>
      </c>
      <c r="E819" s="8" t="s">
        <v>1164</v>
      </c>
      <c r="F819" s="8" t="s">
        <v>1165</v>
      </c>
      <c r="G819" s="8" t="s">
        <v>66</v>
      </c>
      <c r="H819" s="9"/>
    </row>
    <row r="820" s="2" customFormat="1" ht="15.6" spans="1:8">
      <c r="A820" s="8">
        <v>816</v>
      </c>
      <c r="B820" s="8" t="s">
        <v>19</v>
      </c>
      <c r="C820" s="8" t="s">
        <v>1162</v>
      </c>
      <c r="D820" s="8" t="s">
        <v>1163</v>
      </c>
      <c r="E820" s="8" t="s">
        <v>1164</v>
      </c>
      <c r="F820" s="8" t="s">
        <v>1166</v>
      </c>
      <c r="G820" s="8" t="s">
        <v>35</v>
      </c>
      <c r="H820" s="10"/>
    </row>
    <row r="821" s="2" customFormat="1" ht="15.6" spans="1:8">
      <c r="A821" s="8">
        <v>817</v>
      </c>
      <c r="B821" s="8" t="s">
        <v>19</v>
      </c>
      <c r="C821" s="8" t="s">
        <v>1162</v>
      </c>
      <c r="D821" s="8" t="s">
        <v>1167</v>
      </c>
      <c r="E821" s="8" t="s">
        <v>1168</v>
      </c>
      <c r="F821" s="8" t="s">
        <v>1168</v>
      </c>
      <c r="G821" s="8" t="s">
        <v>36</v>
      </c>
      <c r="H821" s="10"/>
    </row>
    <row r="822" s="3" customFormat="1" ht="15.6" spans="1:8">
      <c r="A822" s="8">
        <v>818</v>
      </c>
      <c r="B822" s="8" t="s">
        <v>19</v>
      </c>
      <c r="C822" s="8" t="s">
        <v>1162</v>
      </c>
      <c r="D822" s="8" t="s">
        <v>1167</v>
      </c>
      <c r="E822" s="8" t="s">
        <v>1168</v>
      </c>
      <c r="F822" s="8" t="s">
        <v>1169</v>
      </c>
      <c r="G822" s="8" t="s">
        <v>66</v>
      </c>
      <c r="H822" s="8"/>
    </row>
    <row r="823" s="1" customFormat="1" ht="15.6" spans="1:8">
      <c r="A823" s="8">
        <v>819</v>
      </c>
      <c r="B823" s="8" t="s">
        <v>19</v>
      </c>
      <c r="C823" s="8" t="s">
        <v>1162</v>
      </c>
      <c r="D823" s="8" t="s">
        <v>1167</v>
      </c>
      <c r="E823" s="8" t="s">
        <v>1168</v>
      </c>
      <c r="F823" s="8" t="s">
        <v>1170</v>
      </c>
      <c r="G823" s="8" t="s">
        <v>35</v>
      </c>
      <c r="H823" s="9"/>
    </row>
    <row r="824" s="1" customFormat="1" ht="15.6" spans="1:8">
      <c r="A824" s="8">
        <v>820</v>
      </c>
      <c r="B824" s="8" t="s">
        <v>19</v>
      </c>
      <c r="C824" s="8" t="s">
        <v>1162</v>
      </c>
      <c r="D824" s="8" t="s">
        <v>1167</v>
      </c>
      <c r="E824" s="8" t="s">
        <v>1168</v>
      </c>
      <c r="F824" s="8" t="s">
        <v>1171</v>
      </c>
      <c r="G824" s="8" t="s">
        <v>43</v>
      </c>
      <c r="H824" s="9"/>
    </row>
    <row r="825" s="1" customFormat="1" ht="15.6" spans="1:8">
      <c r="A825" s="8">
        <v>821</v>
      </c>
      <c r="B825" s="8" t="s">
        <v>19</v>
      </c>
      <c r="C825" s="8" t="s">
        <v>1162</v>
      </c>
      <c r="D825" s="8" t="s">
        <v>1167</v>
      </c>
      <c r="E825" s="8" t="s">
        <v>1172</v>
      </c>
      <c r="F825" s="8" t="s">
        <v>1172</v>
      </c>
      <c r="G825" s="8" t="s">
        <v>36</v>
      </c>
      <c r="H825" s="9"/>
    </row>
    <row r="826" s="1" customFormat="1" ht="15.6" spans="1:8">
      <c r="A826" s="8">
        <v>822</v>
      </c>
      <c r="B826" s="8" t="s">
        <v>19</v>
      </c>
      <c r="C826" s="8" t="s">
        <v>1162</v>
      </c>
      <c r="D826" s="8" t="s">
        <v>1167</v>
      </c>
      <c r="E826" s="8" t="s">
        <v>1172</v>
      </c>
      <c r="F826" s="8" t="s">
        <v>1173</v>
      </c>
      <c r="G826" s="8" t="s">
        <v>76</v>
      </c>
      <c r="H826" s="9"/>
    </row>
    <row r="827" s="1" customFormat="1" ht="15.6" spans="1:8">
      <c r="A827" s="8">
        <v>823</v>
      </c>
      <c r="B827" s="8" t="s">
        <v>19</v>
      </c>
      <c r="C827" s="8" t="s">
        <v>1162</v>
      </c>
      <c r="D827" s="8" t="s">
        <v>1167</v>
      </c>
      <c r="E827" s="8" t="s">
        <v>1172</v>
      </c>
      <c r="F827" s="8" t="s">
        <v>1174</v>
      </c>
      <c r="G827" s="8" t="s">
        <v>76</v>
      </c>
      <c r="H827" s="9"/>
    </row>
    <row r="828" s="1" customFormat="1" ht="15.6" spans="1:8">
      <c r="A828" s="8">
        <v>824</v>
      </c>
      <c r="B828" s="8" t="s">
        <v>19</v>
      </c>
      <c r="C828" s="8" t="s">
        <v>1162</v>
      </c>
      <c r="D828" s="8" t="s">
        <v>1175</v>
      </c>
      <c r="E828" s="8" t="s">
        <v>1176</v>
      </c>
      <c r="F828" s="8" t="s">
        <v>1177</v>
      </c>
      <c r="G828" s="8" t="s">
        <v>35</v>
      </c>
      <c r="H828" s="9"/>
    </row>
    <row r="829" s="1" customFormat="1" ht="15.6" spans="1:8">
      <c r="A829" s="8">
        <v>825</v>
      </c>
      <c r="B829" s="8" t="s">
        <v>19</v>
      </c>
      <c r="C829" s="8" t="s">
        <v>1162</v>
      </c>
      <c r="D829" s="8" t="s">
        <v>1175</v>
      </c>
      <c r="E829" s="8" t="s">
        <v>1176</v>
      </c>
      <c r="F829" s="8" t="s">
        <v>1178</v>
      </c>
      <c r="G829" s="8" t="s">
        <v>35</v>
      </c>
      <c r="H829" s="9"/>
    </row>
    <row r="830" s="1" customFormat="1" ht="15.6" spans="1:8">
      <c r="A830" s="8">
        <v>826</v>
      </c>
      <c r="B830" s="8" t="s">
        <v>19</v>
      </c>
      <c r="C830" s="8" t="s">
        <v>1162</v>
      </c>
      <c r="D830" s="8" t="s">
        <v>1175</v>
      </c>
      <c r="E830" s="8" t="s">
        <v>1176</v>
      </c>
      <c r="F830" s="8" t="s">
        <v>1176</v>
      </c>
      <c r="G830" s="8" t="s">
        <v>36</v>
      </c>
      <c r="H830" s="9"/>
    </row>
    <row r="831" s="1" customFormat="1" ht="15.6" spans="1:8">
      <c r="A831" s="8">
        <v>827</v>
      </c>
      <c r="B831" s="8" t="s">
        <v>19</v>
      </c>
      <c r="C831" s="8" t="s">
        <v>1162</v>
      </c>
      <c r="D831" s="8" t="s">
        <v>1179</v>
      </c>
      <c r="E831" s="8" t="s">
        <v>1180</v>
      </c>
      <c r="F831" s="8" t="s">
        <v>1181</v>
      </c>
      <c r="G831" s="8" t="s">
        <v>43</v>
      </c>
      <c r="H831" s="9"/>
    </row>
    <row r="832" s="1" customFormat="1" ht="15.6" spans="1:8">
      <c r="A832" s="8">
        <v>828</v>
      </c>
      <c r="B832" s="8" t="s">
        <v>19</v>
      </c>
      <c r="C832" s="8" t="s">
        <v>1162</v>
      </c>
      <c r="D832" s="8" t="s">
        <v>1179</v>
      </c>
      <c r="E832" s="8" t="s">
        <v>1180</v>
      </c>
      <c r="F832" s="8" t="s">
        <v>1180</v>
      </c>
      <c r="G832" s="8" t="s">
        <v>36</v>
      </c>
      <c r="H832" s="9"/>
    </row>
    <row r="833" s="1" customFormat="1" ht="15.6" spans="1:8">
      <c r="A833" s="8">
        <v>829</v>
      </c>
      <c r="B833" s="8" t="s">
        <v>19</v>
      </c>
      <c r="C833" s="8" t="s">
        <v>1162</v>
      </c>
      <c r="D833" s="8" t="s">
        <v>1179</v>
      </c>
      <c r="E833" s="8" t="s">
        <v>1180</v>
      </c>
      <c r="F833" s="8" t="s">
        <v>1182</v>
      </c>
      <c r="G833" s="8" t="s">
        <v>35</v>
      </c>
      <c r="H833" s="9"/>
    </row>
  </sheetData>
  <autoFilter ref="A4:H833">
    <extLst/>
  </autoFilter>
  <mergeCells count="2">
    <mergeCell ref="A2:H2"/>
    <mergeCell ref="B3:G3"/>
  </mergeCells>
  <conditionalFormatting sqref="F5:F833">
    <cfRule type="duplicateValues" dxfId="0" priority="1"/>
  </conditionalFormatting>
  <printOptions horizontalCentered="1"/>
  <pageMargins left="0.554861111111111" right="0.554861111111111" top="0.802777777777778" bottom="0.60625" header="0" footer="0"/>
  <pageSetup paperSize="9" scale="93" fitToHeight="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00"/>
  <sheetViews>
    <sheetView workbookViewId="0">
      <pane ySplit="4" topLeftCell="A5" activePane="bottomLeft" state="frozen"/>
      <selection/>
      <selection pane="bottomLeft" activeCell="D10" sqref="D10"/>
    </sheetView>
  </sheetViews>
  <sheetFormatPr defaultColWidth="9" defaultRowHeight="14.4" outlineLevelCol="7"/>
  <cols>
    <col min="1" max="1" width="5.12962962962963" style="1" customWidth="1"/>
    <col min="2" max="2" width="10.6666666666667" style="1" customWidth="1"/>
    <col min="3" max="3" width="20.6296296296296" style="1" customWidth="1"/>
    <col min="4" max="4" width="20.6666666666667" style="1" customWidth="1"/>
    <col min="5" max="5" width="9.87962962962963" style="1" customWidth="1"/>
    <col min="6" max="6" width="9" style="1"/>
    <col min="7" max="7" width="12.3796296296296" style="1" customWidth="1"/>
    <col min="8" max="8" width="11.3796296296296" style="1" customWidth="1"/>
    <col min="9" max="16354" width="9" style="1"/>
  </cols>
  <sheetData>
    <row r="1" ht="16" customHeight="1" spans="1:1">
      <c r="A1" s="4" t="s">
        <v>21</v>
      </c>
    </row>
    <row r="2" s="1" customFormat="1" ht="38" customHeight="1" spans="1:8">
      <c r="A2" s="5" t="s">
        <v>1183</v>
      </c>
      <c r="B2" s="5"/>
      <c r="C2" s="5"/>
      <c r="D2" s="5"/>
      <c r="E2" s="5"/>
      <c r="F2" s="5"/>
      <c r="G2" s="5"/>
      <c r="H2" s="5"/>
    </row>
    <row r="3" s="1" customFormat="1" ht="25" customHeight="1" spans="2:7">
      <c r="B3" s="6" t="s">
        <v>23</v>
      </c>
      <c r="C3" s="6"/>
      <c r="D3" s="6"/>
      <c r="E3" s="6"/>
      <c r="F3" s="6"/>
      <c r="G3" s="6"/>
    </row>
    <row r="4" s="1" customFormat="1" ht="15.6" spans="1:8">
      <c r="A4" s="7" t="s">
        <v>2</v>
      </c>
      <c r="B4" s="7" t="s">
        <v>24</v>
      </c>
      <c r="C4" s="7" t="s">
        <v>25</v>
      </c>
      <c r="D4" s="7" t="s">
        <v>26</v>
      </c>
      <c r="E4" s="7" t="s">
        <v>27</v>
      </c>
      <c r="F4" s="7" t="s">
        <v>28</v>
      </c>
      <c r="G4" s="7" t="s">
        <v>29</v>
      </c>
      <c r="H4" s="7" t="s">
        <v>30</v>
      </c>
    </row>
    <row r="5" s="1" customFormat="1" ht="15.6" spans="1:8">
      <c r="A5" s="8">
        <v>1</v>
      </c>
      <c r="B5" s="8" t="s">
        <v>12</v>
      </c>
      <c r="C5" s="8" t="s">
        <v>1184</v>
      </c>
      <c r="D5" s="8" t="s">
        <v>992</v>
      </c>
      <c r="E5" s="8" t="s">
        <v>1185</v>
      </c>
      <c r="F5" s="8" t="s">
        <v>1185</v>
      </c>
      <c r="G5" s="8" t="str">
        <f>VLOOKUP(F5,[1]Sheet1!$N:$P,3,0)</f>
        <v>本人或户主</v>
      </c>
      <c r="H5" s="8"/>
    </row>
    <row r="6" s="1" customFormat="1" ht="15.6" spans="1:8">
      <c r="A6" s="8">
        <v>2</v>
      </c>
      <c r="B6" s="8" t="s">
        <v>12</v>
      </c>
      <c r="C6" s="8" t="s">
        <v>1184</v>
      </c>
      <c r="D6" s="8" t="s">
        <v>992</v>
      </c>
      <c r="E6" s="8" t="s">
        <v>1185</v>
      </c>
      <c r="F6" s="8" t="s">
        <v>1186</v>
      </c>
      <c r="G6" s="8" t="str">
        <f>VLOOKUP(F6,[1]Sheet1!$N:$P,3,0)</f>
        <v>之子</v>
      </c>
      <c r="H6" s="8"/>
    </row>
    <row r="7" s="1" customFormat="1" ht="15.6" spans="1:8">
      <c r="A7" s="8">
        <v>3</v>
      </c>
      <c r="B7" s="8" t="s">
        <v>13</v>
      </c>
      <c r="C7" s="8" t="s">
        <v>1187</v>
      </c>
      <c r="D7" s="8" t="s">
        <v>1187</v>
      </c>
      <c r="E7" s="8" t="s">
        <v>1188</v>
      </c>
      <c r="F7" s="8" t="s">
        <v>1188</v>
      </c>
      <c r="G7" s="8" t="str">
        <f>VLOOKUP(F7,[1]Sheet1!$N:$P,3,0)</f>
        <v>本人或户主</v>
      </c>
      <c r="H7" s="9"/>
    </row>
    <row r="8" s="1" customFormat="1" ht="15.6" spans="1:8">
      <c r="A8" s="8">
        <v>4</v>
      </c>
      <c r="B8" s="8" t="s">
        <v>13</v>
      </c>
      <c r="C8" s="8" t="s">
        <v>1187</v>
      </c>
      <c r="D8" s="8" t="s">
        <v>1187</v>
      </c>
      <c r="E8" s="8" t="s">
        <v>1188</v>
      </c>
      <c r="F8" s="8" t="s">
        <v>1189</v>
      </c>
      <c r="G8" s="8" t="str">
        <f>VLOOKUP(F8,[1]Sheet1!$N:$P,3,0)</f>
        <v>之女</v>
      </c>
      <c r="H8" s="9"/>
    </row>
    <row r="9" s="1" customFormat="1" ht="15.6" spans="1:8">
      <c r="A9" s="8">
        <v>5</v>
      </c>
      <c r="B9" s="8" t="s">
        <v>13</v>
      </c>
      <c r="C9" s="8" t="s">
        <v>72</v>
      </c>
      <c r="D9" s="8" t="s">
        <v>1190</v>
      </c>
      <c r="E9" s="8" t="s">
        <v>1191</v>
      </c>
      <c r="F9" s="8" t="s">
        <v>1192</v>
      </c>
      <c r="G9" s="8" t="str">
        <f>VLOOKUP(F9,[1]Sheet1!$N:$P,3,0)</f>
        <v>之女</v>
      </c>
      <c r="H9" s="9"/>
    </row>
    <row r="10" s="1" customFormat="1" ht="15.6" spans="1:8">
      <c r="A10" s="8">
        <v>6</v>
      </c>
      <c r="B10" s="8" t="s">
        <v>13</v>
      </c>
      <c r="C10" s="8" t="s">
        <v>72</v>
      </c>
      <c r="D10" s="8" t="s">
        <v>1190</v>
      </c>
      <c r="E10" s="8" t="s">
        <v>1191</v>
      </c>
      <c r="F10" s="8" t="s">
        <v>1191</v>
      </c>
      <c r="G10" s="8" t="str">
        <f>VLOOKUP(F10,[1]Sheet1!$N:$P,3,0)</f>
        <v>本人或户主</v>
      </c>
      <c r="H10" s="9"/>
    </row>
    <row r="11" s="1" customFormat="1" ht="15.6" spans="1:8">
      <c r="A11" s="8">
        <v>7</v>
      </c>
      <c r="B11" s="8" t="s">
        <v>13</v>
      </c>
      <c r="C11" s="8" t="s">
        <v>1193</v>
      </c>
      <c r="D11" s="8" t="s">
        <v>1194</v>
      </c>
      <c r="E11" s="8" t="s">
        <v>1195</v>
      </c>
      <c r="F11" s="8" t="s">
        <v>1195</v>
      </c>
      <c r="G11" s="8" t="str">
        <f>VLOOKUP(F11,[1]Sheet1!$N:$P,3,0)</f>
        <v>本人或户主</v>
      </c>
      <c r="H11" s="9"/>
    </row>
    <row r="12" s="1" customFormat="1" ht="15.6" spans="1:8">
      <c r="A12" s="8">
        <v>8</v>
      </c>
      <c r="B12" s="8" t="s">
        <v>13</v>
      </c>
      <c r="C12" s="8" t="s">
        <v>1193</v>
      </c>
      <c r="D12" s="8" t="s">
        <v>1194</v>
      </c>
      <c r="E12" s="8" t="s">
        <v>1195</v>
      </c>
      <c r="F12" s="8" t="s">
        <v>1196</v>
      </c>
      <c r="G12" s="8" t="str">
        <f>VLOOKUP(F12,[1]Sheet1!$N:$P,3,0)</f>
        <v>之女</v>
      </c>
      <c r="H12" s="9"/>
    </row>
    <row r="13" s="1" customFormat="1" ht="15.6" spans="1:8">
      <c r="A13" s="8">
        <v>9</v>
      </c>
      <c r="B13" s="8" t="s">
        <v>13</v>
      </c>
      <c r="C13" s="8" t="s">
        <v>117</v>
      </c>
      <c r="D13" s="8" t="s">
        <v>1197</v>
      </c>
      <c r="E13" s="8" t="s">
        <v>1198</v>
      </c>
      <c r="F13" s="8" t="s">
        <v>1198</v>
      </c>
      <c r="G13" s="8" t="str">
        <f>VLOOKUP(F13,[1]Sheet1!$N:$P,3,0)</f>
        <v>本人或户主</v>
      </c>
      <c r="H13" s="9"/>
    </row>
    <row r="14" s="1" customFormat="1" ht="15.6" spans="1:8">
      <c r="A14" s="8">
        <v>10</v>
      </c>
      <c r="B14" s="8" t="s">
        <v>13</v>
      </c>
      <c r="C14" s="8" t="s">
        <v>117</v>
      </c>
      <c r="D14" s="8" t="s">
        <v>1197</v>
      </c>
      <c r="E14" s="8" t="s">
        <v>1198</v>
      </c>
      <c r="F14" s="8" t="s">
        <v>1199</v>
      </c>
      <c r="G14" s="8" t="str">
        <f>VLOOKUP(F14,[1]Sheet1!$N:$P,3,0)</f>
        <v>之子</v>
      </c>
      <c r="H14" s="9"/>
    </row>
    <row r="15" s="1" customFormat="1" ht="15.6" spans="1:8">
      <c r="A15" s="8">
        <v>11</v>
      </c>
      <c r="B15" s="8" t="s">
        <v>13</v>
      </c>
      <c r="C15" s="8" t="s">
        <v>135</v>
      </c>
      <c r="D15" s="8" t="s">
        <v>1200</v>
      </c>
      <c r="E15" s="8" t="s">
        <v>1201</v>
      </c>
      <c r="F15" s="8" t="s">
        <v>1202</v>
      </c>
      <c r="G15" s="8" t="str">
        <f>VLOOKUP(F15,[1]Sheet1!$N:$P,3,0)</f>
        <v>之女</v>
      </c>
      <c r="H15" s="10"/>
    </row>
    <row r="16" s="1" customFormat="1" ht="15.6" spans="1:8">
      <c r="A16" s="8">
        <v>12</v>
      </c>
      <c r="B16" s="8" t="s">
        <v>13</v>
      </c>
      <c r="C16" s="8" t="s">
        <v>135</v>
      </c>
      <c r="D16" s="8" t="s">
        <v>1200</v>
      </c>
      <c r="E16" s="8" t="s">
        <v>1201</v>
      </c>
      <c r="F16" s="8" t="s">
        <v>1203</v>
      </c>
      <c r="G16" s="8" t="str">
        <f>VLOOKUP(F16,[1]Sheet1!$N:$P,3,0)</f>
        <v>之子</v>
      </c>
      <c r="H16" s="9"/>
    </row>
    <row r="17" s="1" customFormat="1" ht="15.6" spans="1:8">
      <c r="A17" s="8">
        <v>13</v>
      </c>
      <c r="B17" s="8" t="s">
        <v>13</v>
      </c>
      <c r="C17" s="8" t="s">
        <v>135</v>
      </c>
      <c r="D17" s="8" t="s">
        <v>1200</v>
      </c>
      <c r="E17" s="8" t="s">
        <v>1201</v>
      </c>
      <c r="F17" s="8" t="s">
        <v>1201</v>
      </c>
      <c r="G17" s="8" t="str">
        <f>VLOOKUP(F17,[1]Sheet1!$N:$P,3,0)</f>
        <v>本人或户主</v>
      </c>
      <c r="H17" s="9"/>
    </row>
    <row r="18" s="1" customFormat="1" ht="15.6" spans="1:8">
      <c r="A18" s="8">
        <v>14</v>
      </c>
      <c r="B18" s="8" t="s">
        <v>13</v>
      </c>
      <c r="C18" s="8" t="s">
        <v>135</v>
      </c>
      <c r="D18" s="8" t="s">
        <v>1204</v>
      </c>
      <c r="E18" s="8" t="s">
        <v>1205</v>
      </c>
      <c r="F18" s="8" t="s">
        <v>1205</v>
      </c>
      <c r="G18" s="8" t="str">
        <f>VLOOKUP(F18,[1]Sheet1!$N:$P,3,0)</f>
        <v>本人或户主</v>
      </c>
      <c r="H18" s="9"/>
    </row>
    <row r="19" s="1" customFormat="1" ht="15.6" spans="1:8">
      <c r="A19" s="8">
        <v>15</v>
      </c>
      <c r="B19" s="8" t="s">
        <v>14</v>
      </c>
      <c r="C19" s="8" t="s">
        <v>144</v>
      </c>
      <c r="D19" s="8" t="s">
        <v>1206</v>
      </c>
      <c r="E19" s="8" t="s">
        <v>1207</v>
      </c>
      <c r="F19" s="8" t="s">
        <v>1207</v>
      </c>
      <c r="G19" s="8" t="str">
        <f>VLOOKUP(F19,[1]Sheet1!$N:$P,3,0)</f>
        <v>本人或户主</v>
      </c>
      <c r="H19" s="9"/>
    </row>
    <row r="20" s="1" customFormat="1" ht="15.6" spans="1:8">
      <c r="A20" s="8">
        <v>16</v>
      </c>
      <c r="B20" s="8" t="s">
        <v>14</v>
      </c>
      <c r="C20" s="8" t="s">
        <v>144</v>
      </c>
      <c r="D20" s="8" t="s">
        <v>1206</v>
      </c>
      <c r="E20" s="8" t="s">
        <v>1207</v>
      </c>
      <c r="F20" s="8" t="s">
        <v>1208</v>
      </c>
      <c r="G20" s="8" t="str">
        <f>VLOOKUP(F20,[1]Sheet1!$N:$P,3,0)</f>
        <v>之子</v>
      </c>
      <c r="H20" s="9"/>
    </row>
    <row r="21" s="1" customFormat="1" ht="15.6" spans="1:8">
      <c r="A21" s="8">
        <v>17</v>
      </c>
      <c r="B21" s="8" t="s">
        <v>14</v>
      </c>
      <c r="C21" s="8" t="s">
        <v>156</v>
      </c>
      <c r="D21" s="8" t="s">
        <v>1209</v>
      </c>
      <c r="E21" s="8" t="s">
        <v>1210</v>
      </c>
      <c r="F21" s="8" t="s">
        <v>1211</v>
      </c>
      <c r="G21" s="8" t="str">
        <f>VLOOKUP(F21,[1]Sheet1!$N:$P,3,0)</f>
        <v>之女</v>
      </c>
      <c r="H21" s="9"/>
    </row>
    <row r="22" s="1" customFormat="1" ht="15.6" spans="1:8">
      <c r="A22" s="8">
        <v>18</v>
      </c>
      <c r="B22" s="8" t="s">
        <v>14</v>
      </c>
      <c r="C22" s="8" t="s">
        <v>156</v>
      </c>
      <c r="D22" s="8" t="s">
        <v>1209</v>
      </c>
      <c r="E22" s="8" t="s">
        <v>1210</v>
      </c>
      <c r="F22" s="8" t="s">
        <v>1210</v>
      </c>
      <c r="G22" s="8" t="str">
        <f>VLOOKUP(F22,[1]Sheet1!$N:$P,3,0)</f>
        <v>本人或户主</v>
      </c>
      <c r="H22" s="9"/>
    </row>
    <row r="23" s="1" customFormat="1" ht="15.6" spans="1:8">
      <c r="A23" s="8">
        <v>19</v>
      </c>
      <c r="B23" s="8" t="s">
        <v>14</v>
      </c>
      <c r="C23" s="8" t="s">
        <v>156</v>
      </c>
      <c r="D23" s="8" t="s">
        <v>1209</v>
      </c>
      <c r="E23" s="8" t="s">
        <v>1210</v>
      </c>
      <c r="F23" s="8" t="s">
        <v>1212</v>
      </c>
      <c r="G23" s="8" t="str">
        <f>VLOOKUP(F23,[1]Sheet1!$N:$P,3,0)</f>
        <v>之女</v>
      </c>
      <c r="H23" s="9"/>
    </row>
    <row r="24" s="1" customFormat="1" ht="15.6" spans="1:8">
      <c r="A24" s="8">
        <v>20</v>
      </c>
      <c r="B24" s="8" t="s">
        <v>14</v>
      </c>
      <c r="C24" s="8" t="s">
        <v>156</v>
      </c>
      <c r="D24" s="8" t="s">
        <v>1209</v>
      </c>
      <c r="E24" s="8" t="s">
        <v>1210</v>
      </c>
      <c r="F24" s="8" t="s">
        <v>1213</v>
      </c>
      <c r="G24" s="8" t="str">
        <f>VLOOKUP(F24,[1]Sheet1!$N:$P,3,0)</f>
        <v>之女</v>
      </c>
      <c r="H24" s="9"/>
    </row>
    <row r="25" s="1" customFormat="1" ht="15.6" spans="1:8">
      <c r="A25" s="8">
        <v>21</v>
      </c>
      <c r="B25" s="8" t="s">
        <v>14</v>
      </c>
      <c r="C25" s="8" t="s">
        <v>156</v>
      </c>
      <c r="D25" s="8" t="s">
        <v>80</v>
      </c>
      <c r="E25" s="8" t="s">
        <v>1214</v>
      </c>
      <c r="F25" s="8" t="s">
        <v>1214</v>
      </c>
      <c r="G25" s="8" t="str">
        <f>VLOOKUP(F25,[1]Sheet1!$N:$P,3,0)</f>
        <v>本人或户主</v>
      </c>
      <c r="H25" s="9"/>
    </row>
    <row r="26" s="1" customFormat="1" ht="15.6" spans="1:8">
      <c r="A26" s="8">
        <v>22</v>
      </c>
      <c r="B26" s="8" t="s">
        <v>14</v>
      </c>
      <c r="C26" s="8" t="s">
        <v>156</v>
      </c>
      <c r="D26" s="8" t="s">
        <v>80</v>
      </c>
      <c r="E26" s="8" t="s">
        <v>1214</v>
      </c>
      <c r="F26" s="8" t="s">
        <v>1215</v>
      </c>
      <c r="G26" s="8" t="str">
        <f>VLOOKUP(F26,[1]Sheet1!$N:$P,3,0)</f>
        <v>之子</v>
      </c>
      <c r="H26" s="9"/>
    </row>
    <row r="27" s="1" customFormat="1" ht="15.6" spans="1:8">
      <c r="A27" s="8">
        <v>23</v>
      </c>
      <c r="B27" s="8" t="s">
        <v>14</v>
      </c>
      <c r="C27" s="8" t="s">
        <v>156</v>
      </c>
      <c r="D27" s="8" t="s">
        <v>1216</v>
      </c>
      <c r="E27" s="8" t="s">
        <v>1217</v>
      </c>
      <c r="F27" s="8" t="s">
        <v>1218</v>
      </c>
      <c r="G27" s="8" t="str">
        <f>VLOOKUP(F27,[1]Sheet1!$N:$P,3,0)</f>
        <v>之子</v>
      </c>
      <c r="H27" s="9"/>
    </row>
    <row r="28" s="1" customFormat="1" ht="15.6" spans="1:8">
      <c r="A28" s="8">
        <v>24</v>
      </c>
      <c r="B28" s="8" t="s">
        <v>14</v>
      </c>
      <c r="C28" s="8" t="s">
        <v>156</v>
      </c>
      <c r="D28" s="8" t="s">
        <v>1216</v>
      </c>
      <c r="E28" s="8" t="s">
        <v>1217</v>
      </c>
      <c r="F28" s="8" t="s">
        <v>1217</v>
      </c>
      <c r="G28" s="8" t="str">
        <f>VLOOKUP(F28,[1]Sheet1!$N:$P,3,0)</f>
        <v>本人或户主</v>
      </c>
      <c r="H28" s="9"/>
    </row>
    <row r="29" s="1" customFormat="1" ht="15.6" spans="1:8">
      <c r="A29" s="8">
        <v>25</v>
      </c>
      <c r="B29" s="8" t="s">
        <v>14</v>
      </c>
      <c r="C29" s="8" t="s">
        <v>156</v>
      </c>
      <c r="D29" s="8" t="s">
        <v>1216</v>
      </c>
      <c r="E29" s="8" t="s">
        <v>1217</v>
      </c>
      <c r="F29" s="8" t="s">
        <v>1219</v>
      </c>
      <c r="G29" s="8" t="str">
        <f>VLOOKUP(F29,[1]Sheet1!$N:$P,3,0)</f>
        <v>配偶</v>
      </c>
      <c r="H29" s="9"/>
    </row>
    <row r="30" s="1" customFormat="1" ht="15.6" spans="1:8">
      <c r="A30" s="8">
        <v>26</v>
      </c>
      <c r="B30" s="8" t="s">
        <v>14</v>
      </c>
      <c r="C30" s="8" t="s">
        <v>196</v>
      </c>
      <c r="D30" s="8" t="s">
        <v>1220</v>
      </c>
      <c r="E30" s="8" t="s">
        <v>1221</v>
      </c>
      <c r="F30" s="8" t="s">
        <v>1222</v>
      </c>
      <c r="G30" s="8" t="str">
        <f>VLOOKUP(F30,[1]Sheet1!$N:$P,3,0)</f>
        <v>之子</v>
      </c>
      <c r="H30" s="9"/>
    </row>
    <row r="31" s="1" customFormat="1" ht="15.6" spans="1:8">
      <c r="A31" s="8">
        <v>27</v>
      </c>
      <c r="B31" s="8" t="s">
        <v>14</v>
      </c>
      <c r="C31" s="8" t="s">
        <v>196</v>
      </c>
      <c r="D31" s="8" t="s">
        <v>1220</v>
      </c>
      <c r="E31" s="8" t="s">
        <v>1221</v>
      </c>
      <c r="F31" s="8" t="s">
        <v>1221</v>
      </c>
      <c r="G31" s="8" t="str">
        <f>VLOOKUP(F31,[1]Sheet1!$N:$P,3,0)</f>
        <v>本人或户主</v>
      </c>
      <c r="H31" s="9"/>
    </row>
    <row r="32" s="1" customFormat="1" ht="15.6" spans="1:8">
      <c r="A32" s="8">
        <v>28</v>
      </c>
      <c r="B32" s="8" t="s">
        <v>14</v>
      </c>
      <c r="C32" s="8" t="s">
        <v>196</v>
      </c>
      <c r="D32" s="8" t="s">
        <v>1220</v>
      </c>
      <c r="E32" s="8" t="s">
        <v>1221</v>
      </c>
      <c r="F32" s="8" t="s">
        <v>1223</v>
      </c>
      <c r="G32" s="8" t="str">
        <f>VLOOKUP(F32,[1]Sheet1!$N:$P,3,0)</f>
        <v>之女</v>
      </c>
      <c r="H32" s="9"/>
    </row>
    <row r="33" s="1" customFormat="1" ht="15.6" spans="1:8">
      <c r="A33" s="8">
        <v>29</v>
      </c>
      <c r="B33" s="8" t="s">
        <v>14</v>
      </c>
      <c r="C33" s="8" t="s">
        <v>196</v>
      </c>
      <c r="D33" s="8" t="s">
        <v>1220</v>
      </c>
      <c r="E33" s="8" t="s">
        <v>1221</v>
      </c>
      <c r="F33" s="8" t="s">
        <v>1224</v>
      </c>
      <c r="G33" s="8" t="str">
        <f>VLOOKUP(F33,[1]Sheet1!$N:$P,3,0)</f>
        <v>配偶</v>
      </c>
      <c r="H33" s="9"/>
    </row>
    <row r="34" s="1" customFormat="1" ht="15.6" spans="1:8">
      <c r="A34" s="8">
        <v>30</v>
      </c>
      <c r="B34" s="8" t="s">
        <v>14</v>
      </c>
      <c r="C34" s="8" t="s">
        <v>208</v>
      </c>
      <c r="D34" s="8" t="s">
        <v>1225</v>
      </c>
      <c r="E34" s="8" t="s">
        <v>1226</v>
      </c>
      <c r="F34" s="8" t="s">
        <v>1226</v>
      </c>
      <c r="G34" s="8" t="str">
        <f>VLOOKUP(F34,[1]Sheet1!$N:$P,3,0)</f>
        <v>本人或户主</v>
      </c>
      <c r="H34" s="9"/>
    </row>
    <row r="35" s="1" customFormat="1" ht="15.6" spans="1:8">
      <c r="A35" s="8">
        <v>31</v>
      </c>
      <c r="B35" s="8" t="s">
        <v>14</v>
      </c>
      <c r="C35" s="8" t="s">
        <v>208</v>
      </c>
      <c r="D35" s="8" t="s">
        <v>1225</v>
      </c>
      <c r="E35" s="8" t="s">
        <v>1226</v>
      </c>
      <c r="F35" s="8" t="s">
        <v>1227</v>
      </c>
      <c r="G35" s="8" t="str">
        <f>VLOOKUP(F35,[1]Sheet1!$N:$P,3,0)</f>
        <v>之子</v>
      </c>
      <c r="H35" s="9"/>
    </row>
    <row r="36" s="1" customFormat="1" ht="15.6" spans="1:8">
      <c r="A36" s="8">
        <v>32</v>
      </c>
      <c r="B36" s="8" t="s">
        <v>14</v>
      </c>
      <c r="C36" s="8" t="s">
        <v>208</v>
      </c>
      <c r="D36" s="8" t="s">
        <v>1225</v>
      </c>
      <c r="E36" s="8" t="s">
        <v>1226</v>
      </c>
      <c r="F36" s="8" t="s">
        <v>1228</v>
      </c>
      <c r="G36" s="8" t="str">
        <f>VLOOKUP(F36,[1]Sheet1!$N:$P,3,0)</f>
        <v>配偶</v>
      </c>
      <c r="H36" s="9"/>
    </row>
    <row r="37" s="1" customFormat="1" ht="15.6" spans="1:8">
      <c r="A37" s="8">
        <v>33</v>
      </c>
      <c r="B37" s="8" t="s">
        <v>14</v>
      </c>
      <c r="C37" s="8" t="s">
        <v>208</v>
      </c>
      <c r="D37" s="8" t="s">
        <v>1225</v>
      </c>
      <c r="E37" s="8" t="s">
        <v>1226</v>
      </c>
      <c r="F37" s="8" t="s">
        <v>1229</v>
      </c>
      <c r="G37" s="8" t="str">
        <f>VLOOKUP(F37,[1]Sheet1!$N:$P,3,0)</f>
        <v>之孙子</v>
      </c>
      <c r="H37" s="9"/>
    </row>
    <row r="38" s="1" customFormat="1" ht="15.6" spans="1:8">
      <c r="A38" s="8">
        <v>34</v>
      </c>
      <c r="B38" s="8" t="s">
        <v>14</v>
      </c>
      <c r="C38" s="8" t="s">
        <v>1230</v>
      </c>
      <c r="D38" s="8" t="s">
        <v>1231</v>
      </c>
      <c r="E38" s="8" t="s">
        <v>1232</v>
      </c>
      <c r="F38" s="8" t="s">
        <v>1233</v>
      </c>
      <c r="G38" s="8" t="str">
        <f>VLOOKUP(F38,[1]Sheet1!$N:$P,3,0)</f>
        <v>之女</v>
      </c>
      <c r="H38" s="9"/>
    </row>
    <row r="39" s="1" customFormat="1" ht="15.6" spans="1:8">
      <c r="A39" s="8">
        <v>35</v>
      </c>
      <c r="B39" s="8" t="s">
        <v>14</v>
      </c>
      <c r="C39" s="8" t="s">
        <v>1230</v>
      </c>
      <c r="D39" s="8" t="s">
        <v>1231</v>
      </c>
      <c r="E39" s="8" t="s">
        <v>1232</v>
      </c>
      <c r="F39" s="8" t="s">
        <v>1232</v>
      </c>
      <c r="G39" s="8" t="str">
        <f>VLOOKUP(F39,[1]Sheet1!$N:$P,3,0)</f>
        <v>本人或户主</v>
      </c>
      <c r="H39" s="9"/>
    </row>
    <row r="40" s="1" customFormat="1" ht="15.6" spans="1:8">
      <c r="A40" s="8">
        <v>36</v>
      </c>
      <c r="B40" s="8" t="s">
        <v>14</v>
      </c>
      <c r="C40" s="8" t="s">
        <v>1230</v>
      </c>
      <c r="D40" s="8" t="s">
        <v>1231</v>
      </c>
      <c r="E40" s="8" t="s">
        <v>1232</v>
      </c>
      <c r="F40" s="8" t="s">
        <v>1234</v>
      </c>
      <c r="G40" s="8" t="str">
        <f>VLOOKUP(F40,[1]Sheet1!$N:$P,3,0)</f>
        <v>之子</v>
      </c>
      <c r="H40" s="9"/>
    </row>
    <row r="41" s="1" customFormat="1" ht="15.6" spans="1:8">
      <c r="A41" s="8">
        <v>37</v>
      </c>
      <c r="B41" s="8" t="s">
        <v>14</v>
      </c>
      <c r="C41" s="8" t="s">
        <v>254</v>
      </c>
      <c r="D41" s="8" t="s">
        <v>1235</v>
      </c>
      <c r="E41" s="8" t="s">
        <v>1236</v>
      </c>
      <c r="F41" s="8" t="s">
        <v>1236</v>
      </c>
      <c r="G41" s="8" t="str">
        <f>VLOOKUP(F41,[1]Sheet1!$N:$P,3,0)</f>
        <v>本人或户主</v>
      </c>
      <c r="H41" s="9"/>
    </row>
    <row r="42" s="1" customFormat="1" ht="15.6" spans="1:8">
      <c r="A42" s="8">
        <v>38</v>
      </c>
      <c r="B42" s="8" t="s">
        <v>14</v>
      </c>
      <c r="C42" s="8" t="s">
        <v>254</v>
      </c>
      <c r="D42" s="8" t="s">
        <v>1235</v>
      </c>
      <c r="E42" s="8" t="s">
        <v>1236</v>
      </c>
      <c r="F42" s="8" t="s">
        <v>1237</v>
      </c>
      <c r="G42" s="8" t="str">
        <f>VLOOKUP(F42,[1]Sheet1!$N:$P,3,0)</f>
        <v>之子</v>
      </c>
      <c r="H42" s="9"/>
    </row>
    <row r="43" s="1" customFormat="1" ht="15.6" spans="1:8">
      <c r="A43" s="8">
        <v>39</v>
      </c>
      <c r="B43" s="8" t="s">
        <v>14</v>
      </c>
      <c r="C43" s="8" t="s">
        <v>254</v>
      </c>
      <c r="D43" s="8" t="s">
        <v>1235</v>
      </c>
      <c r="E43" s="8" t="s">
        <v>1236</v>
      </c>
      <c r="F43" s="8" t="s">
        <v>1238</v>
      </c>
      <c r="G43" s="8" t="str">
        <f>VLOOKUP(F43,[1]Sheet1!$N:$P,3,0)</f>
        <v>配偶</v>
      </c>
      <c r="H43" s="9"/>
    </row>
    <row r="44" s="1" customFormat="1" ht="15.6" spans="1:8">
      <c r="A44" s="8">
        <v>40</v>
      </c>
      <c r="B44" s="8" t="s">
        <v>15</v>
      </c>
      <c r="C44" s="8" t="s">
        <v>1239</v>
      </c>
      <c r="D44" s="8" t="s">
        <v>1240</v>
      </c>
      <c r="E44" s="8" t="s">
        <v>1241</v>
      </c>
      <c r="F44" s="8" t="s">
        <v>1241</v>
      </c>
      <c r="G44" s="8" t="str">
        <f>VLOOKUP(F44,[1]Sheet1!$N:$P,3,0)</f>
        <v>本人或户主</v>
      </c>
      <c r="H44" s="9"/>
    </row>
    <row r="45" s="1" customFormat="1" ht="15.6" spans="1:8">
      <c r="A45" s="8">
        <v>41</v>
      </c>
      <c r="B45" s="8" t="s">
        <v>15</v>
      </c>
      <c r="C45" s="8" t="s">
        <v>1239</v>
      </c>
      <c r="D45" s="8" t="s">
        <v>1240</v>
      </c>
      <c r="E45" s="8" t="s">
        <v>1241</v>
      </c>
      <c r="F45" s="8" t="s">
        <v>1242</v>
      </c>
      <c r="G45" s="8" t="str">
        <f>VLOOKUP(F45,[1]Sheet1!$N:$P,3,0)</f>
        <v>之女</v>
      </c>
      <c r="H45" s="9"/>
    </row>
    <row r="46" s="1" customFormat="1" ht="15.6" spans="1:8">
      <c r="A46" s="8">
        <v>42</v>
      </c>
      <c r="B46" s="8" t="s">
        <v>15</v>
      </c>
      <c r="C46" s="8" t="s">
        <v>1239</v>
      </c>
      <c r="D46" s="8" t="s">
        <v>1243</v>
      </c>
      <c r="E46" s="8" t="s">
        <v>1244</v>
      </c>
      <c r="F46" s="8" t="s">
        <v>1245</v>
      </c>
      <c r="G46" s="8" t="str">
        <f>VLOOKUP(F46,[1]Sheet1!$N:$P,3,0)</f>
        <v>配偶</v>
      </c>
      <c r="H46" s="9"/>
    </row>
    <row r="47" s="1" customFormat="1" ht="15.6" spans="1:8">
      <c r="A47" s="8">
        <v>43</v>
      </c>
      <c r="B47" s="8" t="s">
        <v>15</v>
      </c>
      <c r="C47" s="8" t="s">
        <v>1239</v>
      </c>
      <c r="D47" s="8" t="s">
        <v>1243</v>
      </c>
      <c r="E47" s="8" t="s">
        <v>1244</v>
      </c>
      <c r="F47" s="8" t="s">
        <v>1246</v>
      </c>
      <c r="G47" s="8" t="str">
        <f>VLOOKUP(F47,[1]Sheet1!$N:$P,3,0)</f>
        <v>之子</v>
      </c>
      <c r="H47" s="9"/>
    </row>
    <row r="48" s="1" customFormat="1" ht="15.6" spans="1:8">
      <c r="A48" s="8">
        <v>44</v>
      </c>
      <c r="B48" s="8" t="s">
        <v>15</v>
      </c>
      <c r="C48" s="8" t="s">
        <v>1239</v>
      </c>
      <c r="D48" s="8" t="s">
        <v>1243</v>
      </c>
      <c r="E48" s="8" t="s">
        <v>1244</v>
      </c>
      <c r="F48" s="8" t="s">
        <v>1244</v>
      </c>
      <c r="G48" s="8" t="str">
        <f>VLOOKUP(F48,[1]Sheet1!$N:$P,3,0)</f>
        <v>本人或户主</v>
      </c>
      <c r="H48" s="9"/>
    </row>
    <row r="49" s="1" customFormat="1" ht="15.6" spans="1:8">
      <c r="A49" s="8">
        <v>45</v>
      </c>
      <c r="B49" s="8" t="s">
        <v>15</v>
      </c>
      <c r="C49" s="8" t="s">
        <v>1247</v>
      </c>
      <c r="D49" s="8" t="s">
        <v>1248</v>
      </c>
      <c r="E49" s="8" t="s">
        <v>1249</v>
      </c>
      <c r="F49" s="8" t="s">
        <v>1250</v>
      </c>
      <c r="G49" s="8" t="str">
        <f>VLOOKUP(F49,[1]Sheet1!$N:$P,3,0)</f>
        <v>之女</v>
      </c>
      <c r="H49" s="9"/>
    </row>
    <row r="50" s="1" customFormat="1" ht="15.6" spans="1:8">
      <c r="A50" s="8">
        <v>46</v>
      </c>
      <c r="B50" s="8" t="s">
        <v>15</v>
      </c>
      <c r="C50" s="8" t="s">
        <v>1247</v>
      </c>
      <c r="D50" s="8" t="s">
        <v>1248</v>
      </c>
      <c r="E50" s="8" t="s">
        <v>1249</v>
      </c>
      <c r="F50" s="8" t="s">
        <v>1249</v>
      </c>
      <c r="G50" s="8" t="str">
        <f>VLOOKUP(F50,[1]Sheet1!$N:$P,3,0)</f>
        <v>本人或户主</v>
      </c>
      <c r="H50" s="9"/>
    </row>
    <row r="51" s="1" customFormat="1" ht="15.6" spans="1:8">
      <c r="A51" s="8">
        <v>47</v>
      </c>
      <c r="B51" s="8" t="s">
        <v>15</v>
      </c>
      <c r="C51" s="8" t="s">
        <v>1247</v>
      </c>
      <c r="D51" s="8" t="s">
        <v>1248</v>
      </c>
      <c r="E51" s="8" t="s">
        <v>1249</v>
      </c>
      <c r="F51" s="8" t="s">
        <v>1251</v>
      </c>
      <c r="G51" s="8" t="str">
        <f>VLOOKUP(F51,[1]Sheet1!$N:$P,3,0)</f>
        <v>之子</v>
      </c>
      <c r="H51" s="9"/>
    </row>
    <row r="52" s="1" customFormat="1" ht="15.6" spans="1:8">
      <c r="A52" s="8">
        <v>48</v>
      </c>
      <c r="B52" s="8" t="s">
        <v>15</v>
      </c>
      <c r="C52" s="8" t="s">
        <v>1247</v>
      </c>
      <c r="D52" s="8" t="s">
        <v>1248</v>
      </c>
      <c r="E52" s="8" t="s">
        <v>1249</v>
      </c>
      <c r="F52" s="8" t="s">
        <v>1252</v>
      </c>
      <c r="G52" s="8" t="str">
        <f>VLOOKUP(F52,[1]Sheet1!$N:$P,3,0)</f>
        <v>之女</v>
      </c>
      <c r="H52" s="9"/>
    </row>
    <row r="53" s="1" customFormat="1" ht="15.6" spans="1:8">
      <c r="A53" s="8">
        <v>49</v>
      </c>
      <c r="B53" s="8" t="s">
        <v>15</v>
      </c>
      <c r="C53" s="8" t="s">
        <v>1247</v>
      </c>
      <c r="D53" s="8" t="s">
        <v>1253</v>
      </c>
      <c r="E53" s="8" t="s">
        <v>1254</v>
      </c>
      <c r="F53" s="8" t="s">
        <v>1254</v>
      </c>
      <c r="G53" s="8" t="str">
        <f>VLOOKUP(F53,[1]Sheet1!$N:$P,3,0)</f>
        <v>本人或户主</v>
      </c>
      <c r="H53" s="9"/>
    </row>
    <row r="54" s="1" customFormat="1" ht="15.6" spans="1:8">
      <c r="A54" s="8">
        <v>50</v>
      </c>
      <c r="B54" s="8" t="s">
        <v>15</v>
      </c>
      <c r="C54" s="8" t="s">
        <v>1255</v>
      </c>
      <c r="D54" s="8" t="s">
        <v>1256</v>
      </c>
      <c r="E54" s="8" t="s">
        <v>1257</v>
      </c>
      <c r="F54" s="8" t="s">
        <v>1258</v>
      </c>
      <c r="G54" s="8" t="str">
        <f>VLOOKUP(F54,[1]Sheet1!$N:$P,3,0)</f>
        <v>配偶</v>
      </c>
      <c r="H54" s="9"/>
    </row>
    <row r="55" s="1" customFormat="1" ht="15.6" spans="1:8">
      <c r="A55" s="8">
        <v>51</v>
      </c>
      <c r="B55" s="8" t="s">
        <v>15</v>
      </c>
      <c r="C55" s="8" t="s">
        <v>1255</v>
      </c>
      <c r="D55" s="8" t="s">
        <v>1256</v>
      </c>
      <c r="E55" s="8" t="s">
        <v>1257</v>
      </c>
      <c r="F55" s="8" t="s">
        <v>1259</v>
      </c>
      <c r="G55" s="8" t="str">
        <f>VLOOKUP(F55,[1]Sheet1!$N:$P,3,0)</f>
        <v>之女</v>
      </c>
      <c r="H55" s="9"/>
    </row>
    <row r="56" s="1" customFormat="1" ht="15.6" spans="1:8">
      <c r="A56" s="8">
        <v>52</v>
      </c>
      <c r="B56" s="8" t="s">
        <v>15</v>
      </c>
      <c r="C56" s="8" t="s">
        <v>1255</v>
      </c>
      <c r="D56" s="8" t="s">
        <v>1256</v>
      </c>
      <c r="E56" s="8" t="s">
        <v>1257</v>
      </c>
      <c r="F56" s="8" t="s">
        <v>1260</v>
      </c>
      <c r="G56" s="8" t="str">
        <f>VLOOKUP(F56,[1]Sheet1!$N:$P,3,0)</f>
        <v>之母</v>
      </c>
      <c r="H56" s="9"/>
    </row>
    <row r="57" s="1" customFormat="1" ht="15.6" spans="1:8">
      <c r="A57" s="8">
        <v>53</v>
      </c>
      <c r="B57" s="8" t="s">
        <v>15</v>
      </c>
      <c r="C57" s="8" t="s">
        <v>1255</v>
      </c>
      <c r="D57" s="8" t="s">
        <v>1256</v>
      </c>
      <c r="E57" s="8" t="s">
        <v>1257</v>
      </c>
      <c r="F57" s="8" t="s">
        <v>1257</v>
      </c>
      <c r="G57" s="8" t="str">
        <f>VLOOKUP(F57,[1]Sheet1!$N:$P,3,0)</f>
        <v>本人或户主</v>
      </c>
      <c r="H57" s="9"/>
    </row>
    <row r="58" s="1" customFormat="1" ht="15.6" spans="1:8">
      <c r="A58" s="8">
        <v>54</v>
      </c>
      <c r="B58" s="8" t="s">
        <v>15</v>
      </c>
      <c r="C58" s="8" t="s">
        <v>312</v>
      </c>
      <c r="D58" s="8" t="s">
        <v>1261</v>
      </c>
      <c r="E58" s="8" t="s">
        <v>1262</v>
      </c>
      <c r="F58" s="8" t="s">
        <v>1262</v>
      </c>
      <c r="G58" s="8" t="str">
        <f>VLOOKUP(F58,[1]Sheet1!$N:$P,3,0)</f>
        <v>本人或户主</v>
      </c>
      <c r="H58" s="9"/>
    </row>
    <row r="59" s="1" customFormat="1" ht="15.6" spans="1:8">
      <c r="A59" s="8">
        <v>55</v>
      </c>
      <c r="B59" s="8" t="s">
        <v>15</v>
      </c>
      <c r="C59" s="8" t="s">
        <v>312</v>
      </c>
      <c r="D59" s="8" t="s">
        <v>1261</v>
      </c>
      <c r="E59" s="8" t="s">
        <v>1262</v>
      </c>
      <c r="F59" s="8" t="s">
        <v>1263</v>
      </c>
      <c r="G59" s="8" t="str">
        <f>VLOOKUP(F59,[1]Sheet1!$N:$P,3,0)</f>
        <v>之女</v>
      </c>
      <c r="H59" s="9"/>
    </row>
    <row r="60" s="1" customFormat="1" ht="15.6" spans="1:8">
      <c r="A60" s="8">
        <v>56</v>
      </c>
      <c r="B60" s="8" t="s">
        <v>15</v>
      </c>
      <c r="C60" s="8" t="s">
        <v>312</v>
      </c>
      <c r="D60" s="8" t="s">
        <v>1261</v>
      </c>
      <c r="E60" s="8" t="s">
        <v>1262</v>
      </c>
      <c r="F60" s="8" t="s">
        <v>1264</v>
      </c>
      <c r="G60" s="8" t="str">
        <f>VLOOKUP(F60,[1]Sheet1!$N:$P,3,0)</f>
        <v>配偶</v>
      </c>
      <c r="H60" s="9"/>
    </row>
    <row r="61" s="1" customFormat="1" ht="15.6" spans="1:8">
      <c r="A61" s="8">
        <v>57</v>
      </c>
      <c r="B61" s="8" t="s">
        <v>15</v>
      </c>
      <c r="C61" s="8" t="s">
        <v>312</v>
      </c>
      <c r="D61" s="8" t="s">
        <v>1261</v>
      </c>
      <c r="E61" s="8" t="s">
        <v>1262</v>
      </c>
      <c r="F61" s="8" t="s">
        <v>1265</v>
      </c>
      <c r="G61" s="8" t="str">
        <f>VLOOKUP(F61,[1]Sheet1!$N:$P,3,0)</f>
        <v>之女</v>
      </c>
      <c r="H61" s="9"/>
    </row>
    <row r="62" s="1" customFormat="1" ht="15.6" spans="1:8">
      <c r="A62" s="8">
        <v>58</v>
      </c>
      <c r="B62" s="8" t="s">
        <v>15</v>
      </c>
      <c r="C62" s="8" t="s">
        <v>312</v>
      </c>
      <c r="D62" s="8" t="s">
        <v>1266</v>
      </c>
      <c r="E62" s="8" t="s">
        <v>1267</v>
      </c>
      <c r="F62" s="8" t="s">
        <v>1268</v>
      </c>
      <c r="G62" s="8" t="str">
        <f>VLOOKUP(F62,[1]Sheet1!$N:$P,3,0)</f>
        <v>之子</v>
      </c>
      <c r="H62" s="9"/>
    </row>
    <row r="63" s="1" customFormat="1" ht="15.6" spans="1:8">
      <c r="A63" s="8">
        <v>59</v>
      </c>
      <c r="B63" s="8" t="s">
        <v>15</v>
      </c>
      <c r="C63" s="8" t="s">
        <v>312</v>
      </c>
      <c r="D63" s="8" t="s">
        <v>1266</v>
      </c>
      <c r="E63" s="8" t="s">
        <v>1267</v>
      </c>
      <c r="F63" s="8" t="s">
        <v>1267</v>
      </c>
      <c r="G63" s="8" t="str">
        <f>VLOOKUP(F63,[1]Sheet1!$N:$P,3,0)</f>
        <v>本人或户主</v>
      </c>
      <c r="H63" s="9"/>
    </row>
    <row r="64" s="1" customFormat="1" ht="15.6" spans="1:8">
      <c r="A64" s="8">
        <v>60</v>
      </c>
      <c r="B64" s="8" t="s">
        <v>15</v>
      </c>
      <c r="C64" s="8" t="s">
        <v>312</v>
      </c>
      <c r="D64" s="8" t="s">
        <v>1269</v>
      </c>
      <c r="E64" s="8" t="s">
        <v>1270</v>
      </c>
      <c r="F64" s="8" t="s">
        <v>1270</v>
      </c>
      <c r="G64" s="8" t="str">
        <f>VLOOKUP(F64,[1]Sheet1!$N:$P,3,0)</f>
        <v>本人或户主</v>
      </c>
      <c r="H64" s="9"/>
    </row>
    <row r="65" s="1" customFormat="1" ht="15.6" spans="1:8">
      <c r="A65" s="8">
        <v>61</v>
      </c>
      <c r="B65" s="8" t="s">
        <v>15</v>
      </c>
      <c r="C65" s="8" t="s">
        <v>312</v>
      </c>
      <c r="D65" s="8" t="s">
        <v>1269</v>
      </c>
      <c r="E65" s="8" t="s">
        <v>1270</v>
      </c>
      <c r="F65" s="8" t="s">
        <v>1271</v>
      </c>
      <c r="G65" s="8" t="str">
        <f>VLOOKUP(F65,[1]Sheet1!$N:$P,3,0)</f>
        <v>配偶</v>
      </c>
      <c r="H65" s="9"/>
    </row>
    <row r="66" s="1" customFormat="1" ht="15.6" spans="1:8">
      <c r="A66" s="8">
        <v>62</v>
      </c>
      <c r="B66" s="8" t="s">
        <v>15</v>
      </c>
      <c r="C66" s="8" t="s">
        <v>312</v>
      </c>
      <c r="D66" s="8" t="s">
        <v>1269</v>
      </c>
      <c r="E66" s="8" t="s">
        <v>1272</v>
      </c>
      <c r="F66" s="8" t="s">
        <v>1272</v>
      </c>
      <c r="G66" s="8" t="str">
        <f>VLOOKUP(F66,[1]Sheet1!$N:$P,3,0)</f>
        <v>本人或户主</v>
      </c>
      <c r="H66" s="9"/>
    </row>
    <row r="67" s="1" customFormat="1" ht="15.6" spans="1:8">
      <c r="A67" s="8">
        <v>63</v>
      </c>
      <c r="B67" s="8" t="s">
        <v>15</v>
      </c>
      <c r="C67" s="8" t="s">
        <v>312</v>
      </c>
      <c r="D67" s="8" t="s">
        <v>1269</v>
      </c>
      <c r="E67" s="8" t="s">
        <v>1272</v>
      </c>
      <c r="F67" s="8" t="s">
        <v>1273</v>
      </c>
      <c r="G67" s="8" t="str">
        <f>VLOOKUP(F67,[1]Sheet1!$N:$P,3,0)</f>
        <v>之女</v>
      </c>
      <c r="H67" s="9"/>
    </row>
    <row r="68" s="1" customFormat="1" ht="15.6" spans="1:8">
      <c r="A68" s="8">
        <v>64</v>
      </c>
      <c r="B68" s="8" t="s">
        <v>15</v>
      </c>
      <c r="C68" s="8" t="s">
        <v>312</v>
      </c>
      <c r="D68" s="8" t="s">
        <v>1269</v>
      </c>
      <c r="E68" s="8" t="s">
        <v>1270</v>
      </c>
      <c r="F68" s="8" t="s">
        <v>1274</v>
      </c>
      <c r="G68" s="8" t="str">
        <f>VLOOKUP(F68,[1]Sheet1!$N:$P,3,0)</f>
        <v>之子</v>
      </c>
      <c r="H68" s="9"/>
    </row>
    <row r="69" s="1" customFormat="1" ht="15.6" spans="1:8">
      <c r="A69" s="8">
        <v>65</v>
      </c>
      <c r="B69" s="8" t="s">
        <v>15</v>
      </c>
      <c r="C69" s="8" t="s">
        <v>324</v>
      </c>
      <c r="D69" s="8" t="s">
        <v>1275</v>
      </c>
      <c r="E69" s="8" t="s">
        <v>1276</v>
      </c>
      <c r="F69" s="8" t="s">
        <v>1277</v>
      </c>
      <c r="G69" s="8" t="str">
        <f>VLOOKUP(F69,[1]Sheet1!$N:$P,3,0)</f>
        <v>配偶</v>
      </c>
      <c r="H69" s="9"/>
    </row>
    <row r="70" s="1" customFormat="1" ht="15.6" spans="1:8">
      <c r="A70" s="8">
        <v>66</v>
      </c>
      <c r="B70" s="8" t="s">
        <v>15</v>
      </c>
      <c r="C70" s="8" t="s">
        <v>324</v>
      </c>
      <c r="D70" s="8" t="s">
        <v>1275</v>
      </c>
      <c r="E70" s="8" t="s">
        <v>1276</v>
      </c>
      <c r="F70" s="8" t="s">
        <v>1276</v>
      </c>
      <c r="G70" s="8" t="str">
        <f>VLOOKUP(F70,[1]Sheet1!$N:$P,3,0)</f>
        <v>本人或户主</v>
      </c>
      <c r="H70" s="9"/>
    </row>
    <row r="71" s="1" customFormat="1" ht="15.6" spans="1:8">
      <c r="A71" s="8">
        <v>67</v>
      </c>
      <c r="B71" s="8" t="s">
        <v>15</v>
      </c>
      <c r="C71" s="8" t="s">
        <v>324</v>
      </c>
      <c r="D71" s="8" t="s">
        <v>1275</v>
      </c>
      <c r="E71" s="8" t="s">
        <v>1276</v>
      </c>
      <c r="F71" s="8" t="s">
        <v>1278</v>
      </c>
      <c r="G71" s="8" t="str">
        <f>VLOOKUP(F71,[1]Sheet1!$N:$P,3,0)</f>
        <v>之子</v>
      </c>
      <c r="H71" s="9"/>
    </row>
    <row r="72" s="1" customFormat="1" ht="15.6" spans="1:8">
      <c r="A72" s="8">
        <v>68</v>
      </c>
      <c r="B72" s="8" t="s">
        <v>15</v>
      </c>
      <c r="C72" s="8" t="s">
        <v>324</v>
      </c>
      <c r="D72" s="8" t="s">
        <v>1279</v>
      </c>
      <c r="E72" s="8" t="s">
        <v>1280</v>
      </c>
      <c r="F72" s="8" t="s">
        <v>1280</v>
      </c>
      <c r="G72" s="8" t="str">
        <f>VLOOKUP(F72,[1]Sheet1!$N:$P,3,0)</f>
        <v>本人或户主</v>
      </c>
      <c r="H72" s="9"/>
    </row>
    <row r="73" s="1" customFormat="1" ht="15.6" spans="1:8">
      <c r="A73" s="8">
        <v>69</v>
      </c>
      <c r="B73" s="8" t="s">
        <v>15</v>
      </c>
      <c r="C73" s="8" t="s">
        <v>324</v>
      </c>
      <c r="D73" s="8" t="s">
        <v>1279</v>
      </c>
      <c r="E73" s="8" t="s">
        <v>1280</v>
      </c>
      <c r="F73" s="8" t="s">
        <v>1281</v>
      </c>
      <c r="G73" s="8" t="str">
        <f>VLOOKUP(F73,[1]Sheet1!$N:$P,3,0)</f>
        <v>之女</v>
      </c>
      <c r="H73" s="9"/>
    </row>
    <row r="74" s="1" customFormat="1" ht="15.6" spans="1:8">
      <c r="A74" s="8">
        <v>70</v>
      </c>
      <c r="B74" s="8" t="s">
        <v>15</v>
      </c>
      <c r="C74" s="8" t="s">
        <v>324</v>
      </c>
      <c r="D74" s="8" t="s">
        <v>1279</v>
      </c>
      <c r="E74" s="8" t="s">
        <v>1280</v>
      </c>
      <c r="F74" s="8" t="s">
        <v>1282</v>
      </c>
      <c r="G74" s="8" t="str">
        <f>VLOOKUP(F74,[1]Sheet1!$N:$P,3,0)</f>
        <v>之子</v>
      </c>
      <c r="H74" s="9"/>
    </row>
    <row r="75" s="1" customFormat="1" ht="15.6" spans="1:8">
      <c r="A75" s="8">
        <v>71</v>
      </c>
      <c r="B75" s="8" t="s">
        <v>15</v>
      </c>
      <c r="C75" s="8" t="s">
        <v>347</v>
      </c>
      <c r="D75" s="8" t="s">
        <v>1283</v>
      </c>
      <c r="E75" s="8" t="s">
        <v>761</v>
      </c>
      <c r="F75" s="8" t="s">
        <v>1284</v>
      </c>
      <c r="G75" s="8" t="str">
        <f>VLOOKUP(F75,[1]Sheet1!$N:$P,3,0)</f>
        <v>之女</v>
      </c>
      <c r="H75" s="9"/>
    </row>
    <row r="76" s="1" customFormat="1" ht="15.6" spans="1:8">
      <c r="A76" s="8">
        <v>72</v>
      </c>
      <c r="B76" s="8" t="s">
        <v>15</v>
      </c>
      <c r="C76" s="8" t="s">
        <v>347</v>
      </c>
      <c r="D76" s="8" t="s">
        <v>1283</v>
      </c>
      <c r="E76" s="8" t="s">
        <v>761</v>
      </c>
      <c r="F76" s="8" t="s">
        <v>761</v>
      </c>
      <c r="G76" s="8" t="str">
        <f>VLOOKUP(F76,[1]Sheet1!$N:$P,3,0)</f>
        <v>本人或户主</v>
      </c>
      <c r="H76" s="9"/>
    </row>
    <row r="77" s="1" customFormat="1" ht="15.6" spans="1:8">
      <c r="A77" s="8">
        <v>73</v>
      </c>
      <c r="B77" s="8" t="s">
        <v>15</v>
      </c>
      <c r="C77" s="8" t="s">
        <v>1285</v>
      </c>
      <c r="D77" s="8" t="s">
        <v>1286</v>
      </c>
      <c r="E77" s="8" t="s">
        <v>1287</v>
      </c>
      <c r="F77" s="8" t="s">
        <v>1287</v>
      </c>
      <c r="G77" s="8" t="str">
        <f>VLOOKUP(F77,[1]Sheet1!$N:$P,3,0)</f>
        <v>本人或户主</v>
      </c>
      <c r="H77" s="9"/>
    </row>
    <row r="78" s="1" customFormat="1" ht="15.6" spans="1:8">
      <c r="A78" s="8">
        <v>74</v>
      </c>
      <c r="B78" s="8" t="s">
        <v>15</v>
      </c>
      <c r="C78" s="8" t="s">
        <v>351</v>
      </c>
      <c r="D78" s="8" t="s">
        <v>358</v>
      </c>
      <c r="E78" s="8" t="s">
        <v>1288</v>
      </c>
      <c r="F78" s="8" t="s">
        <v>1289</v>
      </c>
      <c r="G78" s="8" t="str">
        <f>VLOOKUP(F78,[1]Sheet1!$N:$P,3,0)</f>
        <v>之女</v>
      </c>
      <c r="H78" s="9"/>
    </row>
    <row r="79" s="1" customFormat="1" ht="15.6" spans="1:8">
      <c r="A79" s="8">
        <v>75</v>
      </c>
      <c r="B79" s="8" t="s">
        <v>15</v>
      </c>
      <c r="C79" s="8" t="s">
        <v>351</v>
      </c>
      <c r="D79" s="8" t="s">
        <v>358</v>
      </c>
      <c r="E79" s="8" t="s">
        <v>1288</v>
      </c>
      <c r="F79" s="8" t="s">
        <v>1288</v>
      </c>
      <c r="G79" s="8" t="str">
        <f>VLOOKUP(F79,[1]Sheet1!$N:$P,3,0)</f>
        <v>本人或户主</v>
      </c>
      <c r="H79" s="9"/>
    </row>
    <row r="80" s="1" customFormat="1" ht="15.6" spans="1:8">
      <c r="A80" s="8">
        <v>76</v>
      </c>
      <c r="B80" s="8" t="s">
        <v>15</v>
      </c>
      <c r="C80" s="8" t="s">
        <v>362</v>
      </c>
      <c r="D80" s="8" t="s">
        <v>1290</v>
      </c>
      <c r="E80" s="8" t="s">
        <v>1291</v>
      </c>
      <c r="F80" s="8" t="s">
        <v>1292</v>
      </c>
      <c r="G80" s="8" t="str">
        <f>VLOOKUP(F80,[1]Sheet1!$N:$P,3,0)</f>
        <v>之子</v>
      </c>
      <c r="H80" s="9"/>
    </row>
    <row r="81" s="1" customFormat="1" ht="15.6" spans="1:8">
      <c r="A81" s="8">
        <v>77</v>
      </c>
      <c r="B81" s="8" t="s">
        <v>15</v>
      </c>
      <c r="C81" s="8" t="s">
        <v>362</v>
      </c>
      <c r="D81" s="8" t="s">
        <v>1290</v>
      </c>
      <c r="E81" s="8" t="s">
        <v>1291</v>
      </c>
      <c r="F81" s="8" t="s">
        <v>1293</v>
      </c>
      <c r="G81" s="8" t="str">
        <f>VLOOKUP(F81,[1]Sheet1!$N:$P,3,0)</f>
        <v>配偶</v>
      </c>
      <c r="H81" s="9"/>
    </row>
    <row r="82" s="1" customFormat="1" ht="15.6" spans="1:8">
      <c r="A82" s="8">
        <v>78</v>
      </c>
      <c r="B82" s="8" t="s">
        <v>15</v>
      </c>
      <c r="C82" s="8" t="s">
        <v>362</v>
      </c>
      <c r="D82" s="8" t="s">
        <v>1290</v>
      </c>
      <c r="E82" s="8" t="s">
        <v>1291</v>
      </c>
      <c r="F82" s="8" t="s">
        <v>1291</v>
      </c>
      <c r="G82" s="8" t="str">
        <f>VLOOKUP(F82,[1]Sheet1!$N:$P,3,0)</f>
        <v>本人或户主</v>
      </c>
      <c r="H82" s="9"/>
    </row>
    <row r="83" s="1" customFormat="1" ht="15.6" spans="1:8">
      <c r="A83" s="8">
        <v>79</v>
      </c>
      <c r="B83" s="8" t="s">
        <v>15</v>
      </c>
      <c r="C83" s="8" t="s">
        <v>362</v>
      </c>
      <c r="D83" s="8" t="s">
        <v>1294</v>
      </c>
      <c r="E83" s="8" t="s">
        <v>1295</v>
      </c>
      <c r="F83" s="8" t="s">
        <v>1295</v>
      </c>
      <c r="G83" s="8" t="str">
        <f>VLOOKUP(F83,[1]Sheet1!$N:$P,3,0)</f>
        <v>本人或户主</v>
      </c>
      <c r="H83" s="9"/>
    </row>
    <row r="84" s="1" customFormat="1" ht="15.6" spans="1:8">
      <c r="A84" s="8">
        <v>80</v>
      </c>
      <c r="B84" s="8" t="s">
        <v>15</v>
      </c>
      <c r="C84" s="8" t="s">
        <v>362</v>
      </c>
      <c r="D84" s="8" t="s">
        <v>1294</v>
      </c>
      <c r="E84" s="8" t="s">
        <v>1296</v>
      </c>
      <c r="F84" s="8" t="s">
        <v>1297</v>
      </c>
      <c r="G84" s="8" t="str">
        <f>VLOOKUP(F84,[1]Sheet1!$N:$P,3,0)</f>
        <v>之女</v>
      </c>
      <c r="H84" s="9"/>
    </row>
    <row r="85" s="1" customFormat="1" ht="15.6" spans="1:8">
      <c r="A85" s="8">
        <v>81</v>
      </c>
      <c r="B85" s="8" t="s">
        <v>15</v>
      </c>
      <c r="C85" s="8" t="s">
        <v>362</v>
      </c>
      <c r="D85" s="8" t="s">
        <v>1294</v>
      </c>
      <c r="E85" s="8" t="s">
        <v>1296</v>
      </c>
      <c r="F85" s="8" t="s">
        <v>1298</v>
      </c>
      <c r="G85" s="8" t="str">
        <f>VLOOKUP(F85,[1]Sheet1!$N:$P,3,0)</f>
        <v>之女</v>
      </c>
      <c r="H85" s="9"/>
    </row>
    <row r="86" s="1" customFormat="1" ht="15.6" spans="1:8">
      <c r="A86" s="8">
        <v>82</v>
      </c>
      <c r="B86" s="8" t="s">
        <v>15</v>
      </c>
      <c r="C86" s="8" t="s">
        <v>362</v>
      </c>
      <c r="D86" s="8" t="s">
        <v>1294</v>
      </c>
      <c r="E86" s="8" t="s">
        <v>1296</v>
      </c>
      <c r="F86" s="8" t="s">
        <v>1299</v>
      </c>
      <c r="G86" s="8" t="str">
        <f>VLOOKUP(F86,[1]Sheet1!$N:$P,3,0)</f>
        <v>之子</v>
      </c>
      <c r="H86" s="9"/>
    </row>
    <row r="87" s="1" customFormat="1" ht="15.6" spans="1:8">
      <c r="A87" s="8">
        <v>83</v>
      </c>
      <c r="B87" s="8" t="s">
        <v>15</v>
      </c>
      <c r="C87" s="8" t="s">
        <v>362</v>
      </c>
      <c r="D87" s="8" t="s">
        <v>1294</v>
      </c>
      <c r="E87" s="8" t="s">
        <v>1296</v>
      </c>
      <c r="F87" s="8" t="s">
        <v>1296</v>
      </c>
      <c r="G87" s="8" t="str">
        <f>VLOOKUP(F87,[1]Sheet1!$N:$P,3,0)</f>
        <v>本人或户主</v>
      </c>
      <c r="H87" s="9"/>
    </row>
    <row r="88" s="1" customFormat="1" ht="15.6" spans="1:8">
      <c r="A88" s="8">
        <v>84</v>
      </c>
      <c r="B88" s="8" t="s">
        <v>15</v>
      </c>
      <c r="C88" s="8" t="s">
        <v>362</v>
      </c>
      <c r="D88" s="8" t="s">
        <v>1294</v>
      </c>
      <c r="E88" s="8" t="s">
        <v>1296</v>
      </c>
      <c r="F88" s="8" t="s">
        <v>1300</v>
      </c>
      <c r="G88" s="8" t="str">
        <f>VLOOKUP(F88,[1]Sheet1!$N:$P,3,0)</f>
        <v>配偶</v>
      </c>
      <c r="H88" s="9"/>
    </row>
    <row r="89" s="1" customFormat="1" ht="15.6" spans="1:8">
      <c r="A89" s="8">
        <v>85</v>
      </c>
      <c r="B89" s="8" t="s">
        <v>15</v>
      </c>
      <c r="C89" s="8" t="s">
        <v>362</v>
      </c>
      <c r="D89" s="8" t="s">
        <v>1294</v>
      </c>
      <c r="E89" s="8" t="s">
        <v>1295</v>
      </c>
      <c r="F89" s="8" t="s">
        <v>1301</v>
      </c>
      <c r="G89" s="8" t="str">
        <f>VLOOKUP(F89,[1]Sheet1!$N:$P,3,0)</f>
        <v>之女</v>
      </c>
      <c r="H89" s="9"/>
    </row>
    <row r="90" s="1" customFormat="1" ht="15.6" spans="1:8">
      <c r="A90" s="8">
        <v>86</v>
      </c>
      <c r="B90" s="8" t="s">
        <v>16</v>
      </c>
      <c r="C90" s="8" t="s">
        <v>1302</v>
      </c>
      <c r="D90" s="8" t="s">
        <v>1303</v>
      </c>
      <c r="E90" s="8" t="s">
        <v>1304</v>
      </c>
      <c r="F90" s="8" t="s">
        <v>1305</v>
      </c>
      <c r="G90" s="8" t="str">
        <f>VLOOKUP(F90,[1]Sheet1!$N:$P,3,0)</f>
        <v>其他</v>
      </c>
      <c r="H90" s="9"/>
    </row>
    <row r="91" s="1" customFormat="1" ht="15.6" spans="1:8">
      <c r="A91" s="8">
        <v>87</v>
      </c>
      <c r="B91" s="8" t="s">
        <v>16</v>
      </c>
      <c r="C91" s="8" t="s">
        <v>1302</v>
      </c>
      <c r="D91" s="8" t="s">
        <v>1303</v>
      </c>
      <c r="E91" s="8" t="s">
        <v>1304</v>
      </c>
      <c r="F91" s="8" t="s">
        <v>1304</v>
      </c>
      <c r="G91" s="8" t="str">
        <f>VLOOKUP(F91,[1]Sheet1!$N:$P,3,0)</f>
        <v>本人或户主</v>
      </c>
      <c r="H91" s="9"/>
    </row>
    <row r="92" s="1" customFormat="1" ht="15.6" spans="1:8">
      <c r="A92" s="8">
        <v>88</v>
      </c>
      <c r="B92" s="8" t="s">
        <v>16</v>
      </c>
      <c r="C92" s="8" t="s">
        <v>1302</v>
      </c>
      <c r="D92" s="8" t="s">
        <v>1306</v>
      </c>
      <c r="E92" s="8" t="s">
        <v>1307</v>
      </c>
      <c r="F92" s="8" t="s">
        <v>1308</v>
      </c>
      <c r="G92" s="8" t="str">
        <f>VLOOKUP(F92,[1]Sheet1!$N:$P,3,0)</f>
        <v>之子</v>
      </c>
      <c r="H92" s="9"/>
    </row>
    <row r="93" s="2" customFormat="1" ht="15.6" spans="1:8">
      <c r="A93" s="8">
        <v>89</v>
      </c>
      <c r="B93" s="8" t="s">
        <v>16</v>
      </c>
      <c r="C93" s="8" t="s">
        <v>1302</v>
      </c>
      <c r="D93" s="8" t="s">
        <v>1306</v>
      </c>
      <c r="E93" s="8" t="s">
        <v>1307</v>
      </c>
      <c r="F93" s="8" t="s">
        <v>1307</v>
      </c>
      <c r="G93" s="8" t="str">
        <f>VLOOKUP(F93,[1]Sheet1!$N:$P,3,0)</f>
        <v>本人或户主</v>
      </c>
      <c r="H93" s="8"/>
    </row>
    <row r="94" s="1" customFormat="1" ht="15.6" spans="1:8">
      <c r="A94" s="8">
        <v>90</v>
      </c>
      <c r="B94" s="8" t="s">
        <v>16</v>
      </c>
      <c r="C94" s="8" t="s">
        <v>1302</v>
      </c>
      <c r="D94" s="8" t="s">
        <v>1306</v>
      </c>
      <c r="E94" s="8" t="s">
        <v>1307</v>
      </c>
      <c r="F94" s="8" t="s">
        <v>1309</v>
      </c>
      <c r="G94" s="8" t="str">
        <f>VLOOKUP(F94,[1]Sheet1!$N:$P,3,0)</f>
        <v>之女</v>
      </c>
      <c r="H94" s="9"/>
    </row>
    <row r="95" s="1" customFormat="1" ht="15.6" spans="1:8">
      <c r="A95" s="8">
        <v>91</v>
      </c>
      <c r="B95" s="8" t="s">
        <v>16</v>
      </c>
      <c r="C95" s="8" t="s">
        <v>1302</v>
      </c>
      <c r="D95" s="8" t="s">
        <v>1306</v>
      </c>
      <c r="E95" s="8" t="s">
        <v>1307</v>
      </c>
      <c r="F95" s="8" t="s">
        <v>1310</v>
      </c>
      <c r="G95" s="8" t="str">
        <f>VLOOKUP(F95,[1]Sheet1!$N:$P,3,0)</f>
        <v>配偶</v>
      </c>
      <c r="H95" s="9"/>
    </row>
    <row r="96" s="1" customFormat="1" ht="15.6" spans="1:8">
      <c r="A96" s="8">
        <v>92</v>
      </c>
      <c r="B96" s="8" t="s">
        <v>16</v>
      </c>
      <c r="C96" s="8" t="s">
        <v>441</v>
      </c>
      <c r="D96" s="8" t="s">
        <v>1311</v>
      </c>
      <c r="E96" s="8" t="s">
        <v>1312</v>
      </c>
      <c r="F96" s="8" t="s">
        <v>1313</v>
      </c>
      <c r="G96" s="8" t="str">
        <f>VLOOKUP(F96,[1]Sheet1!$N:$P,3,0)</f>
        <v>配偶</v>
      </c>
      <c r="H96" s="9"/>
    </row>
    <row r="97" s="1" customFormat="1" ht="15.6" spans="1:8">
      <c r="A97" s="8">
        <v>93</v>
      </c>
      <c r="B97" s="8" t="s">
        <v>16</v>
      </c>
      <c r="C97" s="8" t="s">
        <v>441</v>
      </c>
      <c r="D97" s="8" t="s">
        <v>1311</v>
      </c>
      <c r="E97" s="8" t="s">
        <v>1312</v>
      </c>
      <c r="F97" s="8" t="s">
        <v>1312</v>
      </c>
      <c r="G97" s="8" t="str">
        <f>VLOOKUP(F97,[1]Sheet1!$N:$P,3,0)</f>
        <v>本人或户主</v>
      </c>
      <c r="H97" s="9"/>
    </row>
    <row r="98" s="1" customFormat="1" ht="15.6" spans="1:8">
      <c r="A98" s="8">
        <v>94</v>
      </c>
      <c r="B98" s="8" t="s">
        <v>16</v>
      </c>
      <c r="C98" s="8" t="s">
        <v>441</v>
      </c>
      <c r="D98" s="8" t="s">
        <v>1311</v>
      </c>
      <c r="E98" s="8" t="s">
        <v>1312</v>
      </c>
      <c r="F98" s="8" t="s">
        <v>1314</v>
      </c>
      <c r="G98" s="8" t="str">
        <f>VLOOKUP(F98,[1]Sheet1!$N:$P,3,0)</f>
        <v>之子</v>
      </c>
      <c r="H98" s="9"/>
    </row>
    <row r="99" s="1" customFormat="1" ht="15.6" spans="1:8">
      <c r="A99" s="8">
        <v>95</v>
      </c>
      <c r="B99" s="8" t="s">
        <v>16</v>
      </c>
      <c r="C99" s="8" t="s">
        <v>1315</v>
      </c>
      <c r="D99" s="8" t="s">
        <v>1316</v>
      </c>
      <c r="E99" s="8" t="s">
        <v>1317</v>
      </c>
      <c r="F99" s="8" t="s">
        <v>1318</v>
      </c>
      <c r="G99" s="8" t="str">
        <f>VLOOKUP(F99,[1]Sheet1!$N:$P,3,0)</f>
        <v>之母</v>
      </c>
      <c r="H99" s="9"/>
    </row>
    <row r="100" s="1" customFormat="1" ht="15.6" spans="1:8">
      <c r="A100" s="8">
        <v>96</v>
      </c>
      <c r="B100" s="8" t="s">
        <v>16</v>
      </c>
      <c r="C100" s="8" t="s">
        <v>1315</v>
      </c>
      <c r="D100" s="8" t="s">
        <v>1316</v>
      </c>
      <c r="E100" s="8" t="s">
        <v>1317</v>
      </c>
      <c r="F100" s="8" t="s">
        <v>1317</v>
      </c>
      <c r="G100" s="8" t="str">
        <f>VLOOKUP(F100,[1]Sheet1!$N:$P,3,0)</f>
        <v>本人或户主</v>
      </c>
      <c r="H100" s="9"/>
    </row>
    <row r="101" s="1" customFormat="1" ht="15.6" spans="1:8">
      <c r="A101" s="8">
        <v>97</v>
      </c>
      <c r="B101" s="8" t="s">
        <v>16</v>
      </c>
      <c r="C101" s="8" t="s">
        <v>1315</v>
      </c>
      <c r="D101" s="8" t="s">
        <v>1319</v>
      </c>
      <c r="E101" s="8" t="s">
        <v>1320</v>
      </c>
      <c r="F101" s="8" t="s">
        <v>1321</v>
      </c>
      <c r="G101" s="8" t="str">
        <f>VLOOKUP(F101,[1]Sheet1!$N:$P,3,0)</f>
        <v>之女</v>
      </c>
      <c r="H101" s="9"/>
    </row>
    <row r="102" s="1" customFormat="1" ht="15.6" spans="1:8">
      <c r="A102" s="8">
        <v>98</v>
      </c>
      <c r="B102" s="8" t="s">
        <v>16</v>
      </c>
      <c r="C102" s="8" t="s">
        <v>1315</v>
      </c>
      <c r="D102" s="8" t="s">
        <v>1319</v>
      </c>
      <c r="E102" s="8" t="s">
        <v>1320</v>
      </c>
      <c r="F102" s="8" t="s">
        <v>1322</v>
      </c>
      <c r="G102" s="8" t="str">
        <f>VLOOKUP(F102,[1]Sheet1!$N:$P,3,0)</f>
        <v>之女</v>
      </c>
      <c r="H102" s="9"/>
    </row>
    <row r="103" s="1" customFormat="1" ht="15.6" spans="1:8">
      <c r="A103" s="8">
        <v>99</v>
      </c>
      <c r="B103" s="8" t="s">
        <v>16</v>
      </c>
      <c r="C103" s="8" t="s">
        <v>1315</v>
      </c>
      <c r="D103" s="8" t="s">
        <v>1319</v>
      </c>
      <c r="E103" s="8" t="s">
        <v>1320</v>
      </c>
      <c r="F103" s="8" t="s">
        <v>1320</v>
      </c>
      <c r="G103" s="8" t="str">
        <f>VLOOKUP(F103,[1]Sheet1!$N:$P,3,0)</f>
        <v>本人或户主</v>
      </c>
      <c r="H103" s="9"/>
    </row>
    <row r="104" s="1" customFormat="1" ht="15.6" spans="1:8">
      <c r="A104" s="8">
        <v>100</v>
      </c>
      <c r="B104" s="8" t="s">
        <v>16</v>
      </c>
      <c r="C104" s="8" t="s">
        <v>1315</v>
      </c>
      <c r="D104" s="8" t="s">
        <v>1319</v>
      </c>
      <c r="E104" s="8" t="s">
        <v>1320</v>
      </c>
      <c r="F104" s="8" t="s">
        <v>1323</v>
      </c>
      <c r="G104" s="8" t="str">
        <f>VLOOKUP(F104,[1]Sheet1!$N:$P,3,0)</f>
        <v>配偶</v>
      </c>
      <c r="H104" s="9"/>
    </row>
    <row r="105" s="1" customFormat="1" ht="15.6" spans="1:8">
      <c r="A105" s="8">
        <v>101</v>
      </c>
      <c r="B105" s="8" t="s">
        <v>16</v>
      </c>
      <c r="C105" s="8" t="s">
        <v>1315</v>
      </c>
      <c r="D105" s="8" t="s">
        <v>1319</v>
      </c>
      <c r="E105" s="8" t="s">
        <v>1320</v>
      </c>
      <c r="F105" s="8" t="s">
        <v>1324</v>
      </c>
      <c r="G105" s="8" t="str">
        <f>VLOOKUP(F105,[1]Sheet1!$N:$P,3,0)</f>
        <v>之女</v>
      </c>
      <c r="H105" s="9"/>
    </row>
    <row r="106" s="1" customFormat="1" ht="15.6" spans="1:8">
      <c r="A106" s="8">
        <v>102</v>
      </c>
      <c r="B106" s="8" t="s">
        <v>16</v>
      </c>
      <c r="C106" s="8" t="s">
        <v>1315</v>
      </c>
      <c r="D106" s="8" t="s">
        <v>1319</v>
      </c>
      <c r="E106" s="8" t="s">
        <v>1320</v>
      </c>
      <c r="F106" s="8" t="s">
        <v>1325</v>
      </c>
      <c r="G106" s="8" t="str">
        <f>VLOOKUP(F106,[1]Sheet1!$N:$P,3,0)</f>
        <v>之子</v>
      </c>
      <c r="H106" s="9"/>
    </row>
    <row r="107" s="1" customFormat="1" ht="15.6" spans="1:8">
      <c r="A107" s="8">
        <v>103</v>
      </c>
      <c r="B107" s="8" t="s">
        <v>16</v>
      </c>
      <c r="C107" s="8" t="s">
        <v>476</v>
      </c>
      <c r="D107" s="8" t="s">
        <v>1326</v>
      </c>
      <c r="E107" s="8" t="s">
        <v>1327</v>
      </c>
      <c r="F107" s="8" t="s">
        <v>1328</v>
      </c>
      <c r="G107" s="8" t="str">
        <f>VLOOKUP(F107,[1]Sheet1!$N:$P,3,0)</f>
        <v>配偶</v>
      </c>
      <c r="H107" s="9"/>
    </row>
    <row r="108" s="1" customFormat="1" ht="15.6" spans="1:8">
      <c r="A108" s="8">
        <v>104</v>
      </c>
      <c r="B108" s="8" t="s">
        <v>16</v>
      </c>
      <c r="C108" s="8" t="s">
        <v>476</v>
      </c>
      <c r="D108" s="8" t="s">
        <v>1326</v>
      </c>
      <c r="E108" s="8" t="s">
        <v>1327</v>
      </c>
      <c r="F108" s="8" t="s">
        <v>1327</v>
      </c>
      <c r="G108" s="8" t="str">
        <f>VLOOKUP(F108,[1]Sheet1!$N:$P,3,0)</f>
        <v>本人或户主</v>
      </c>
      <c r="H108" s="9"/>
    </row>
    <row r="109" s="1" customFormat="1" ht="15.6" spans="1:8">
      <c r="A109" s="8">
        <v>105</v>
      </c>
      <c r="B109" s="8" t="s">
        <v>16</v>
      </c>
      <c r="C109" s="8" t="s">
        <v>476</v>
      </c>
      <c r="D109" s="8" t="s">
        <v>1326</v>
      </c>
      <c r="E109" s="8" t="s">
        <v>1327</v>
      </c>
      <c r="F109" s="8" t="s">
        <v>1329</v>
      </c>
      <c r="G109" s="8" t="str">
        <f>VLOOKUP(F109,[1]Sheet1!$N:$P,3,0)</f>
        <v>之女</v>
      </c>
      <c r="H109" s="9"/>
    </row>
    <row r="110" s="1" customFormat="1" ht="15.6" spans="1:8">
      <c r="A110" s="8">
        <v>106</v>
      </c>
      <c r="B110" s="8" t="s">
        <v>16</v>
      </c>
      <c r="C110" s="8" t="s">
        <v>476</v>
      </c>
      <c r="D110" s="8" t="s">
        <v>1330</v>
      </c>
      <c r="E110" s="8" t="s">
        <v>1331</v>
      </c>
      <c r="F110" s="8" t="s">
        <v>1332</v>
      </c>
      <c r="G110" s="8" t="str">
        <f>VLOOKUP(F110,[1]Sheet1!$N:$P,3,0)</f>
        <v>之子</v>
      </c>
      <c r="H110" s="9"/>
    </row>
    <row r="111" s="1" customFormat="1" ht="15.6" spans="1:8">
      <c r="A111" s="8">
        <v>107</v>
      </c>
      <c r="B111" s="8" t="s">
        <v>16</v>
      </c>
      <c r="C111" s="8" t="s">
        <v>476</v>
      </c>
      <c r="D111" s="8" t="s">
        <v>1330</v>
      </c>
      <c r="E111" s="8" t="s">
        <v>1331</v>
      </c>
      <c r="F111" s="8" t="s">
        <v>1331</v>
      </c>
      <c r="G111" s="8" t="str">
        <f>VLOOKUP(F111,[1]Sheet1!$N:$P,3,0)</f>
        <v>本人或户主</v>
      </c>
      <c r="H111" s="9"/>
    </row>
    <row r="112" s="1" customFormat="1" ht="15.6" spans="1:8">
      <c r="A112" s="8">
        <v>108</v>
      </c>
      <c r="B112" s="8" t="s">
        <v>16</v>
      </c>
      <c r="C112" s="8" t="s">
        <v>1333</v>
      </c>
      <c r="D112" s="8" t="s">
        <v>1334</v>
      </c>
      <c r="E112" s="8" t="s">
        <v>1335</v>
      </c>
      <c r="F112" s="8" t="s">
        <v>1336</v>
      </c>
      <c r="G112" s="8" t="str">
        <f>VLOOKUP(F112,[1]Sheet1!$N:$P,3,0)</f>
        <v>之子</v>
      </c>
      <c r="H112" s="9"/>
    </row>
    <row r="113" s="1" customFormat="1" ht="15.6" spans="1:8">
      <c r="A113" s="8">
        <v>109</v>
      </c>
      <c r="B113" s="8" t="s">
        <v>16</v>
      </c>
      <c r="C113" s="8" t="s">
        <v>1333</v>
      </c>
      <c r="D113" s="8" t="s">
        <v>1334</v>
      </c>
      <c r="E113" s="8" t="s">
        <v>1335</v>
      </c>
      <c r="F113" s="8" t="s">
        <v>1335</v>
      </c>
      <c r="G113" s="8" t="str">
        <f>VLOOKUP(F113,[1]Sheet1!$N:$P,3,0)</f>
        <v>本人或户主</v>
      </c>
      <c r="H113" s="9"/>
    </row>
    <row r="114" s="1" customFormat="1" ht="15.6" spans="1:8">
      <c r="A114" s="8">
        <v>110</v>
      </c>
      <c r="B114" s="8" t="s">
        <v>16</v>
      </c>
      <c r="C114" s="8" t="s">
        <v>1333</v>
      </c>
      <c r="D114" s="8" t="s">
        <v>1334</v>
      </c>
      <c r="E114" s="8" t="s">
        <v>1335</v>
      </c>
      <c r="F114" s="8" t="s">
        <v>1337</v>
      </c>
      <c r="G114" s="8" t="str">
        <f>VLOOKUP(F114,[1]Sheet1!$N:$P,3,0)</f>
        <v>之女</v>
      </c>
      <c r="H114" s="9"/>
    </row>
    <row r="115" s="1" customFormat="1" ht="15.6" spans="1:8">
      <c r="A115" s="8">
        <v>111</v>
      </c>
      <c r="B115" s="8" t="s">
        <v>16</v>
      </c>
      <c r="C115" s="8" t="s">
        <v>494</v>
      </c>
      <c r="D115" s="8" t="s">
        <v>1338</v>
      </c>
      <c r="E115" s="8" t="s">
        <v>1339</v>
      </c>
      <c r="F115" s="8" t="s">
        <v>1339</v>
      </c>
      <c r="G115" s="8" t="str">
        <f>VLOOKUP(F115,[1]Sheet1!$N:$P,3,0)</f>
        <v>本人或户主</v>
      </c>
      <c r="H115" s="9"/>
    </row>
    <row r="116" s="1" customFormat="1" ht="15.6" spans="1:8">
      <c r="A116" s="8">
        <v>112</v>
      </c>
      <c r="B116" s="8" t="s">
        <v>16</v>
      </c>
      <c r="C116" s="8" t="s">
        <v>494</v>
      </c>
      <c r="D116" s="8" t="s">
        <v>1338</v>
      </c>
      <c r="E116" s="8" t="s">
        <v>1339</v>
      </c>
      <c r="F116" s="8" t="s">
        <v>1340</v>
      </c>
      <c r="G116" s="8" t="str">
        <f>VLOOKUP(F116,[1]Sheet1!$N:$P,3,0)</f>
        <v>之女</v>
      </c>
      <c r="H116" s="9"/>
    </row>
    <row r="117" s="1" customFormat="1" ht="15.6" spans="1:8">
      <c r="A117" s="8">
        <v>113</v>
      </c>
      <c r="B117" s="8" t="s">
        <v>16</v>
      </c>
      <c r="C117" s="8" t="s">
        <v>494</v>
      </c>
      <c r="D117" s="8" t="s">
        <v>1338</v>
      </c>
      <c r="E117" s="8" t="s">
        <v>1339</v>
      </c>
      <c r="F117" s="8" t="s">
        <v>1341</v>
      </c>
      <c r="G117" s="8" t="str">
        <f>VLOOKUP(F117,[1]Sheet1!$N:$P,3,0)</f>
        <v>配偶</v>
      </c>
      <c r="H117" s="9"/>
    </row>
    <row r="118" s="1" customFormat="1" ht="15.6" spans="1:8">
      <c r="A118" s="8">
        <v>114</v>
      </c>
      <c r="B118" s="8" t="s">
        <v>16</v>
      </c>
      <c r="C118" s="8" t="s">
        <v>524</v>
      </c>
      <c r="D118" s="8" t="s">
        <v>1342</v>
      </c>
      <c r="E118" s="8" t="s">
        <v>1343</v>
      </c>
      <c r="F118" s="8" t="s">
        <v>1344</v>
      </c>
      <c r="G118" s="8" t="str">
        <f>VLOOKUP(F118,[1]Sheet1!$N:$P,3,0)</f>
        <v>之女</v>
      </c>
      <c r="H118" s="9"/>
    </row>
    <row r="119" s="1" customFormat="1" ht="15.6" spans="1:8">
      <c r="A119" s="8">
        <v>115</v>
      </c>
      <c r="B119" s="8" t="s">
        <v>16</v>
      </c>
      <c r="C119" s="8" t="s">
        <v>524</v>
      </c>
      <c r="D119" s="8" t="s">
        <v>1342</v>
      </c>
      <c r="E119" s="8" t="s">
        <v>1343</v>
      </c>
      <c r="F119" s="8" t="s">
        <v>1343</v>
      </c>
      <c r="G119" s="8" t="str">
        <f>VLOOKUP(F119,[1]Sheet1!$N:$P,3,0)</f>
        <v>本人或户主</v>
      </c>
      <c r="H119" s="9"/>
    </row>
    <row r="120" s="1" customFormat="1" ht="15.6" spans="1:8">
      <c r="A120" s="8">
        <v>116</v>
      </c>
      <c r="B120" s="8" t="s">
        <v>16</v>
      </c>
      <c r="C120" s="8" t="s">
        <v>534</v>
      </c>
      <c r="D120" s="8" t="s">
        <v>1345</v>
      </c>
      <c r="E120" s="8" t="s">
        <v>1346</v>
      </c>
      <c r="F120" s="8" t="s">
        <v>1347</v>
      </c>
      <c r="G120" s="8" t="str">
        <f>VLOOKUP(F120,[1]Sheet1!$N:$P,3,0)</f>
        <v>之女</v>
      </c>
      <c r="H120" s="9"/>
    </row>
    <row r="121" s="1" customFormat="1" ht="15.6" spans="1:8">
      <c r="A121" s="8">
        <v>117</v>
      </c>
      <c r="B121" s="8" t="s">
        <v>16</v>
      </c>
      <c r="C121" s="8" t="s">
        <v>534</v>
      </c>
      <c r="D121" s="8" t="s">
        <v>1345</v>
      </c>
      <c r="E121" s="8" t="s">
        <v>1346</v>
      </c>
      <c r="F121" s="8" t="s">
        <v>1348</v>
      </c>
      <c r="G121" s="8" t="str">
        <f>VLOOKUP(F121,[1]Sheet1!$N:$P,3,0)</f>
        <v>之公公</v>
      </c>
      <c r="H121" s="9"/>
    </row>
    <row r="122" s="1" customFormat="1" ht="15.6" spans="1:8">
      <c r="A122" s="8">
        <v>118</v>
      </c>
      <c r="B122" s="8" t="s">
        <v>16</v>
      </c>
      <c r="C122" s="8" t="s">
        <v>534</v>
      </c>
      <c r="D122" s="8" t="s">
        <v>1345</v>
      </c>
      <c r="E122" s="8" t="s">
        <v>1346</v>
      </c>
      <c r="F122" s="8" t="s">
        <v>1346</v>
      </c>
      <c r="G122" s="8" t="str">
        <f>VLOOKUP(F122,[1]Sheet1!$N:$P,3,0)</f>
        <v>本人或户主</v>
      </c>
      <c r="H122" s="9"/>
    </row>
    <row r="123" s="1" customFormat="1" ht="15.6" spans="1:8">
      <c r="A123" s="8">
        <v>119</v>
      </c>
      <c r="B123" s="8" t="s">
        <v>16</v>
      </c>
      <c r="C123" s="8" t="s">
        <v>534</v>
      </c>
      <c r="D123" s="8" t="s">
        <v>1345</v>
      </c>
      <c r="E123" s="8" t="s">
        <v>1346</v>
      </c>
      <c r="F123" s="8" t="s">
        <v>1349</v>
      </c>
      <c r="G123" s="8" t="str">
        <f>VLOOKUP(F123,[1]Sheet1!$N:$P,3,0)</f>
        <v>之子</v>
      </c>
      <c r="H123" s="9"/>
    </row>
    <row r="124" s="1" customFormat="1" ht="15.6" spans="1:8">
      <c r="A124" s="8">
        <v>120</v>
      </c>
      <c r="B124" s="8" t="s">
        <v>16</v>
      </c>
      <c r="C124" s="8" t="s">
        <v>534</v>
      </c>
      <c r="D124" s="8" t="s">
        <v>1350</v>
      </c>
      <c r="E124" s="8" t="s">
        <v>1351</v>
      </c>
      <c r="F124" s="8" t="s">
        <v>1352</v>
      </c>
      <c r="G124" s="8" t="str">
        <f>VLOOKUP(F124,[1]Sheet1!$N:$P,3,0)</f>
        <v>配偶</v>
      </c>
      <c r="H124" s="9"/>
    </row>
    <row r="125" s="1" customFormat="1" ht="15.6" spans="1:8">
      <c r="A125" s="8">
        <v>121</v>
      </c>
      <c r="B125" s="8" t="s">
        <v>16</v>
      </c>
      <c r="C125" s="8" t="s">
        <v>534</v>
      </c>
      <c r="D125" s="8" t="s">
        <v>1350</v>
      </c>
      <c r="E125" s="8" t="s">
        <v>1351</v>
      </c>
      <c r="F125" s="8" t="s">
        <v>1353</v>
      </c>
      <c r="G125" s="8" t="str">
        <f>VLOOKUP(F125,[1]Sheet1!$N:$P,3,0)</f>
        <v>之子</v>
      </c>
      <c r="H125" s="9"/>
    </row>
    <row r="126" s="1" customFormat="1" ht="15.6" spans="1:8">
      <c r="A126" s="8">
        <v>122</v>
      </c>
      <c r="B126" s="8" t="s">
        <v>16</v>
      </c>
      <c r="C126" s="8" t="s">
        <v>534</v>
      </c>
      <c r="D126" s="8" t="s">
        <v>1350</v>
      </c>
      <c r="E126" s="8" t="s">
        <v>1351</v>
      </c>
      <c r="F126" s="8" t="s">
        <v>1351</v>
      </c>
      <c r="G126" s="8" t="str">
        <f>VLOOKUP(F126,[1]Sheet1!$N:$P,3,0)</f>
        <v>本人或户主</v>
      </c>
      <c r="H126" s="9"/>
    </row>
    <row r="127" s="1" customFormat="1" ht="15.6" spans="1:8">
      <c r="A127" s="8">
        <v>123</v>
      </c>
      <c r="B127" s="8" t="s">
        <v>16</v>
      </c>
      <c r="C127" s="8" t="s">
        <v>543</v>
      </c>
      <c r="D127" s="8" t="s">
        <v>544</v>
      </c>
      <c r="E127" s="8" t="s">
        <v>1354</v>
      </c>
      <c r="F127" s="8" t="s">
        <v>1355</v>
      </c>
      <c r="G127" s="8" t="str">
        <f>VLOOKUP(F127,[1]Sheet1!$N:$P,3,0)</f>
        <v>之孙女</v>
      </c>
      <c r="H127" s="9"/>
    </row>
    <row r="128" s="1" customFormat="1" ht="15.6" spans="1:8">
      <c r="A128" s="8">
        <v>124</v>
      </c>
      <c r="B128" s="8" t="s">
        <v>16</v>
      </c>
      <c r="C128" s="8" t="s">
        <v>543</v>
      </c>
      <c r="D128" s="8" t="s">
        <v>544</v>
      </c>
      <c r="E128" s="8" t="s">
        <v>1354</v>
      </c>
      <c r="F128" s="8" t="s">
        <v>1356</v>
      </c>
      <c r="G128" s="8" t="str">
        <f>VLOOKUP(F128,[1]Sheet1!$N:$P,3,0)</f>
        <v>之儿媳</v>
      </c>
      <c r="H128" s="9"/>
    </row>
    <row r="129" s="1" customFormat="1" ht="15.6" spans="1:8">
      <c r="A129" s="8">
        <v>125</v>
      </c>
      <c r="B129" s="8" t="s">
        <v>16</v>
      </c>
      <c r="C129" s="8" t="s">
        <v>543</v>
      </c>
      <c r="D129" s="8" t="s">
        <v>544</v>
      </c>
      <c r="E129" s="8" t="s">
        <v>1354</v>
      </c>
      <c r="F129" s="8" t="s">
        <v>1354</v>
      </c>
      <c r="G129" s="8" t="str">
        <f>VLOOKUP(F129,[1]Sheet1!$N:$P,3,0)</f>
        <v>本人或户主</v>
      </c>
      <c r="H129" s="9"/>
    </row>
    <row r="130" s="1" customFormat="1" ht="15.6" spans="1:8">
      <c r="A130" s="8">
        <v>126</v>
      </c>
      <c r="B130" s="8" t="s">
        <v>16</v>
      </c>
      <c r="C130" s="8" t="s">
        <v>543</v>
      </c>
      <c r="D130" s="8" t="s">
        <v>1357</v>
      </c>
      <c r="E130" s="8" t="s">
        <v>1358</v>
      </c>
      <c r="F130" s="8" t="s">
        <v>1359</v>
      </c>
      <c r="G130" s="8" t="str">
        <f>VLOOKUP(F130,[1]Sheet1!$N:$P,3,0)</f>
        <v>之孙女</v>
      </c>
      <c r="H130" s="9"/>
    </row>
    <row r="131" s="1" customFormat="1" ht="15.6" spans="1:8">
      <c r="A131" s="8">
        <v>127</v>
      </c>
      <c r="B131" s="8" t="s">
        <v>16</v>
      </c>
      <c r="C131" s="8" t="s">
        <v>543</v>
      </c>
      <c r="D131" s="8" t="s">
        <v>1357</v>
      </c>
      <c r="E131" s="8" t="s">
        <v>1358</v>
      </c>
      <c r="F131" s="8" t="s">
        <v>1358</v>
      </c>
      <c r="G131" s="8" t="str">
        <f>VLOOKUP(F131,[1]Sheet1!$N:$P,3,0)</f>
        <v>本人或户主</v>
      </c>
      <c r="H131" s="9"/>
    </row>
    <row r="132" s="1" customFormat="1" ht="15.6" spans="1:8">
      <c r="A132" s="8">
        <v>128</v>
      </c>
      <c r="B132" s="8" t="s">
        <v>16</v>
      </c>
      <c r="C132" s="8" t="s">
        <v>543</v>
      </c>
      <c r="D132" s="8" t="s">
        <v>1357</v>
      </c>
      <c r="E132" s="8" t="s">
        <v>1358</v>
      </c>
      <c r="F132" s="8" t="s">
        <v>1360</v>
      </c>
      <c r="G132" s="8" t="str">
        <f>VLOOKUP(F132,[1]Sheet1!$N:$P,3,0)</f>
        <v>之孙子</v>
      </c>
      <c r="H132" s="9"/>
    </row>
    <row r="133" s="2" customFormat="1" ht="15.6" spans="1:8">
      <c r="A133" s="8">
        <v>129</v>
      </c>
      <c r="B133" s="8" t="s">
        <v>16</v>
      </c>
      <c r="C133" s="8" t="s">
        <v>543</v>
      </c>
      <c r="D133" s="8" t="s">
        <v>1361</v>
      </c>
      <c r="E133" s="8" t="s">
        <v>1362</v>
      </c>
      <c r="F133" s="8" t="s">
        <v>1362</v>
      </c>
      <c r="G133" s="8" t="str">
        <f>VLOOKUP(F133,[1]Sheet1!$N:$P,3,0)</f>
        <v>本人或户主</v>
      </c>
      <c r="H133" s="9"/>
    </row>
    <row r="134" s="2" customFormat="1" ht="15.6" spans="1:8">
      <c r="A134" s="8">
        <v>130</v>
      </c>
      <c r="B134" s="8" t="s">
        <v>16</v>
      </c>
      <c r="C134" s="8" t="s">
        <v>558</v>
      </c>
      <c r="D134" s="8" t="s">
        <v>1363</v>
      </c>
      <c r="E134" s="8" t="s">
        <v>1364</v>
      </c>
      <c r="F134" s="8" t="s">
        <v>1365</v>
      </c>
      <c r="G134" s="8" t="str">
        <f>VLOOKUP(F134,[1]Sheet1!$N:$P,3,0)</f>
        <v>之子</v>
      </c>
      <c r="H134" s="10"/>
    </row>
    <row r="135" s="1" customFormat="1" ht="15.6" spans="1:8">
      <c r="A135" s="8">
        <v>131</v>
      </c>
      <c r="B135" s="8" t="s">
        <v>16</v>
      </c>
      <c r="C135" s="8" t="s">
        <v>558</v>
      </c>
      <c r="D135" s="8" t="s">
        <v>1363</v>
      </c>
      <c r="E135" s="8" t="s">
        <v>1366</v>
      </c>
      <c r="F135" s="8" t="s">
        <v>1366</v>
      </c>
      <c r="G135" s="8" t="str">
        <f>VLOOKUP(F135,[1]Sheet1!$N:$P,3,0)</f>
        <v>本人或户主</v>
      </c>
      <c r="H135" s="9"/>
    </row>
    <row r="136" s="1" customFormat="1" ht="15.6" spans="1:8">
      <c r="A136" s="8">
        <v>132</v>
      </c>
      <c r="B136" s="8" t="s">
        <v>16</v>
      </c>
      <c r="C136" s="8" t="s">
        <v>558</v>
      </c>
      <c r="D136" s="8" t="s">
        <v>1363</v>
      </c>
      <c r="E136" s="8" t="s">
        <v>1364</v>
      </c>
      <c r="F136" s="8" t="s">
        <v>1367</v>
      </c>
      <c r="G136" s="8" t="str">
        <f>VLOOKUP(F136,[1]Sheet1!$N:$P,3,0)</f>
        <v>之女</v>
      </c>
      <c r="H136" s="9"/>
    </row>
    <row r="137" s="1" customFormat="1" ht="15.6" spans="1:8">
      <c r="A137" s="8">
        <v>133</v>
      </c>
      <c r="B137" s="8" t="s">
        <v>16</v>
      </c>
      <c r="C137" s="8" t="s">
        <v>558</v>
      </c>
      <c r="D137" s="8" t="s">
        <v>1363</v>
      </c>
      <c r="E137" s="8" t="s">
        <v>1364</v>
      </c>
      <c r="F137" s="8" t="s">
        <v>1368</v>
      </c>
      <c r="G137" s="8" t="str">
        <f>VLOOKUP(F137,[1]Sheet1!$N:$P,3,0)</f>
        <v>之子</v>
      </c>
      <c r="H137" s="10"/>
    </row>
    <row r="138" s="1" customFormat="1" ht="15.6" spans="1:8">
      <c r="A138" s="8">
        <v>134</v>
      </c>
      <c r="B138" s="8" t="s">
        <v>16</v>
      </c>
      <c r="C138" s="8" t="s">
        <v>558</v>
      </c>
      <c r="D138" s="8" t="s">
        <v>1363</v>
      </c>
      <c r="E138" s="8" t="s">
        <v>1364</v>
      </c>
      <c r="F138" s="8" t="s">
        <v>1364</v>
      </c>
      <c r="G138" s="8" t="str">
        <f>VLOOKUP(F138,[1]Sheet1!$N:$P,3,0)</f>
        <v>本人或户主</v>
      </c>
      <c r="H138" s="9"/>
    </row>
    <row r="139" s="1" customFormat="1" ht="15.6" spans="1:8">
      <c r="A139" s="8">
        <v>135</v>
      </c>
      <c r="B139" s="8" t="s">
        <v>16</v>
      </c>
      <c r="C139" s="8" t="s">
        <v>558</v>
      </c>
      <c r="D139" s="8" t="s">
        <v>1363</v>
      </c>
      <c r="E139" s="8" t="s">
        <v>1366</v>
      </c>
      <c r="F139" s="8" t="s">
        <v>1369</v>
      </c>
      <c r="G139" s="8" t="str">
        <f>VLOOKUP(F139,[1]Sheet1!$N:$P,3,0)</f>
        <v>之女</v>
      </c>
      <c r="H139" s="9"/>
    </row>
    <row r="140" s="1" customFormat="1" ht="15.6" spans="1:8">
      <c r="A140" s="8">
        <v>136</v>
      </c>
      <c r="B140" s="8" t="s">
        <v>16</v>
      </c>
      <c r="C140" s="8" t="s">
        <v>558</v>
      </c>
      <c r="D140" s="8" t="s">
        <v>1363</v>
      </c>
      <c r="E140" s="8" t="s">
        <v>1366</v>
      </c>
      <c r="F140" s="8" t="s">
        <v>1370</v>
      </c>
      <c r="G140" s="8" t="str">
        <f>VLOOKUP(F140,[1]Sheet1!$N:$P,3,0)</f>
        <v>之子</v>
      </c>
      <c r="H140" s="9"/>
    </row>
    <row r="141" s="1" customFormat="1" ht="15.6" spans="1:8">
      <c r="A141" s="8">
        <v>137</v>
      </c>
      <c r="B141" s="8" t="s">
        <v>16</v>
      </c>
      <c r="C141" s="8" t="s">
        <v>558</v>
      </c>
      <c r="D141" s="8" t="s">
        <v>1363</v>
      </c>
      <c r="E141" s="8" t="s">
        <v>1366</v>
      </c>
      <c r="F141" s="8" t="s">
        <v>1371</v>
      </c>
      <c r="G141" s="8" t="str">
        <f>VLOOKUP(F141,[1]Sheet1!$N:$P,3,0)</f>
        <v>之女</v>
      </c>
      <c r="H141" s="9"/>
    </row>
    <row r="142" s="1" customFormat="1" ht="15.6" spans="1:8">
      <c r="A142" s="8">
        <v>138</v>
      </c>
      <c r="B142" s="8" t="s">
        <v>16</v>
      </c>
      <c r="C142" s="8" t="s">
        <v>568</v>
      </c>
      <c r="D142" s="8" t="s">
        <v>1372</v>
      </c>
      <c r="E142" s="8" t="s">
        <v>1373</v>
      </c>
      <c r="F142" s="8" t="s">
        <v>1374</v>
      </c>
      <c r="G142" s="8" t="str">
        <f>VLOOKUP(F142,[1]Sheet1!$N:$P,3,0)</f>
        <v>配偶</v>
      </c>
      <c r="H142" s="9"/>
    </row>
    <row r="143" s="1" customFormat="1" ht="15.6" spans="1:8">
      <c r="A143" s="8">
        <v>139</v>
      </c>
      <c r="B143" s="8" t="s">
        <v>16</v>
      </c>
      <c r="C143" s="8" t="s">
        <v>568</v>
      </c>
      <c r="D143" s="8" t="s">
        <v>1372</v>
      </c>
      <c r="E143" s="8" t="s">
        <v>1373</v>
      </c>
      <c r="F143" s="8" t="s">
        <v>1375</v>
      </c>
      <c r="G143" s="8" t="str">
        <f>VLOOKUP(F143,[1]Sheet1!$N:$P,3,0)</f>
        <v>之子</v>
      </c>
      <c r="H143" s="9"/>
    </row>
    <row r="144" s="1" customFormat="1" ht="15.6" spans="1:8">
      <c r="A144" s="8">
        <v>140</v>
      </c>
      <c r="B144" s="8" t="s">
        <v>16</v>
      </c>
      <c r="C144" s="8" t="s">
        <v>568</v>
      </c>
      <c r="D144" s="8" t="s">
        <v>1372</v>
      </c>
      <c r="E144" s="8" t="s">
        <v>1373</v>
      </c>
      <c r="F144" s="8" t="s">
        <v>1373</v>
      </c>
      <c r="G144" s="8" t="str">
        <f>VLOOKUP(F144,[1]Sheet1!$N:$P,3,0)</f>
        <v>本人或户主</v>
      </c>
      <c r="H144" s="9"/>
    </row>
    <row r="145" s="1" customFormat="1" ht="15.6" spans="1:8">
      <c r="A145" s="8">
        <v>141</v>
      </c>
      <c r="B145" s="8" t="s">
        <v>16</v>
      </c>
      <c r="C145" s="8" t="s">
        <v>568</v>
      </c>
      <c r="D145" s="8" t="s">
        <v>687</v>
      </c>
      <c r="E145" s="8" t="s">
        <v>564</v>
      </c>
      <c r="F145" s="8" t="s">
        <v>564</v>
      </c>
      <c r="G145" s="8" t="str">
        <f>VLOOKUP(F145,[1]Sheet1!$N:$P,3,0)</f>
        <v>之女</v>
      </c>
      <c r="H145" s="9"/>
    </row>
    <row r="146" s="1" customFormat="1" ht="15.6" spans="1:8">
      <c r="A146" s="8">
        <v>142</v>
      </c>
      <c r="B146" s="8" t="s">
        <v>16</v>
      </c>
      <c r="C146" s="8" t="s">
        <v>568</v>
      </c>
      <c r="D146" s="8" t="s">
        <v>687</v>
      </c>
      <c r="E146" s="8" t="s">
        <v>564</v>
      </c>
      <c r="F146" s="8" t="s">
        <v>1376</v>
      </c>
      <c r="G146" s="8" t="str">
        <f>VLOOKUP(F146,[1]Sheet1!$N:$P,3,0)</f>
        <v>其他</v>
      </c>
      <c r="H146" s="9"/>
    </row>
    <row r="147" s="1" customFormat="1" ht="15.6" spans="1:8">
      <c r="A147" s="8">
        <v>143</v>
      </c>
      <c r="B147" s="8" t="s">
        <v>16</v>
      </c>
      <c r="C147" s="8" t="s">
        <v>588</v>
      </c>
      <c r="D147" s="8" t="s">
        <v>1377</v>
      </c>
      <c r="E147" s="8" t="s">
        <v>1378</v>
      </c>
      <c r="F147" s="8" t="s">
        <v>1379</v>
      </c>
      <c r="G147" s="8" t="str">
        <f>VLOOKUP(F147,[1]Sheet1!$N:$P,3,0)</f>
        <v>之子</v>
      </c>
      <c r="H147" s="9"/>
    </row>
    <row r="148" s="1" customFormat="1" ht="15.6" spans="1:8">
      <c r="A148" s="8">
        <v>144</v>
      </c>
      <c r="B148" s="8" t="s">
        <v>16</v>
      </c>
      <c r="C148" s="8" t="s">
        <v>588</v>
      </c>
      <c r="D148" s="8" t="s">
        <v>1377</v>
      </c>
      <c r="E148" s="8" t="s">
        <v>1378</v>
      </c>
      <c r="F148" s="8" t="s">
        <v>1380</v>
      </c>
      <c r="G148" s="8" t="str">
        <f>VLOOKUP(F148,[1]Sheet1!$N:$P,3,0)</f>
        <v>之女</v>
      </c>
      <c r="H148" s="9"/>
    </row>
    <row r="149" s="1" customFormat="1" ht="15.6" spans="1:8">
      <c r="A149" s="8">
        <v>145</v>
      </c>
      <c r="B149" s="8" t="s">
        <v>16</v>
      </c>
      <c r="C149" s="8" t="s">
        <v>588</v>
      </c>
      <c r="D149" s="8" t="s">
        <v>1377</v>
      </c>
      <c r="E149" s="8" t="s">
        <v>1378</v>
      </c>
      <c r="F149" s="8" t="s">
        <v>1378</v>
      </c>
      <c r="G149" s="8" t="str">
        <f>VLOOKUP(F149,[1]Sheet1!$N:$P,3,0)</f>
        <v>本人或户主</v>
      </c>
      <c r="H149" s="9"/>
    </row>
    <row r="150" s="1" customFormat="1" ht="15.6" spans="1:8">
      <c r="A150" s="8">
        <v>146</v>
      </c>
      <c r="B150" s="8" t="s">
        <v>16</v>
      </c>
      <c r="C150" s="8" t="s">
        <v>592</v>
      </c>
      <c r="D150" s="8" t="s">
        <v>601</v>
      </c>
      <c r="E150" s="8" t="s">
        <v>1381</v>
      </c>
      <c r="F150" s="8" t="s">
        <v>1381</v>
      </c>
      <c r="G150" s="8" t="str">
        <f>VLOOKUP(F150,[1]Sheet1!$N:$P,3,0)</f>
        <v>本人或户主</v>
      </c>
      <c r="H150" s="9"/>
    </row>
    <row r="151" s="1" customFormat="1" ht="15.6" spans="1:8">
      <c r="A151" s="8">
        <v>147</v>
      </c>
      <c r="B151" s="8" t="s">
        <v>16</v>
      </c>
      <c r="C151" s="8" t="s">
        <v>605</v>
      </c>
      <c r="D151" s="8" t="s">
        <v>1382</v>
      </c>
      <c r="E151" s="8" t="s">
        <v>1383</v>
      </c>
      <c r="F151" s="8" t="s">
        <v>1384</v>
      </c>
      <c r="G151" s="8" t="str">
        <f>VLOOKUP(F151,[1]Sheet1!$N:$P,3,0)</f>
        <v>之母</v>
      </c>
      <c r="H151" s="9"/>
    </row>
    <row r="152" s="2" customFormat="1" ht="15.6" spans="1:8">
      <c r="A152" s="8">
        <v>148</v>
      </c>
      <c r="B152" s="8" t="s">
        <v>16</v>
      </c>
      <c r="C152" s="8" t="s">
        <v>605</v>
      </c>
      <c r="D152" s="8" t="s">
        <v>1382</v>
      </c>
      <c r="E152" s="8" t="s">
        <v>1383</v>
      </c>
      <c r="F152" s="8" t="s">
        <v>1385</v>
      </c>
      <c r="G152" s="8" t="str">
        <f>VLOOKUP(F152,[1]Sheet1!$N:$P,3,0)</f>
        <v>之女</v>
      </c>
      <c r="H152" s="9"/>
    </row>
    <row r="153" s="1" customFormat="1" ht="15.6" spans="1:8">
      <c r="A153" s="8">
        <v>149</v>
      </c>
      <c r="B153" s="8" t="s">
        <v>16</v>
      </c>
      <c r="C153" s="8" t="s">
        <v>605</v>
      </c>
      <c r="D153" s="8" t="s">
        <v>1382</v>
      </c>
      <c r="E153" s="8" t="s">
        <v>1383</v>
      </c>
      <c r="F153" s="8" t="s">
        <v>1386</v>
      </c>
      <c r="G153" s="8" t="str">
        <f>VLOOKUP(F153,[1]Sheet1!$N:$P,3,0)</f>
        <v>配偶</v>
      </c>
      <c r="H153" s="9"/>
    </row>
    <row r="154" s="1" customFormat="1" ht="15.6" spans="1:8">
      <c r="A154" s="8">
        <v>150</v>
      </c>
      <c r="B154" s="8" t="s">
        <v>16</v>
      </c>
      <c r="C154" s="8" t="s">
        <v>605</v>
      </c>
      <c r="D154" s="8" t="s">
        <v>1382</v>
      </c>
      <c r="E154" s="8" t="s">
        <v>1383</v>
      </c>
      <c r="F154" s="8" t="s">
        <v>1383</v>
      </c>
      <c r="G154" s="8" t="str">
        <f>VLOOKUP(F154,[1]Sheet1!$N:$P,3,0)</f>
        <v>本人或户主</v>
      </c>
      <c r="H154" s="10"/>
    </row>
    <row r="155" s="1" customFormat="1" ht="15.6" spans="1:8">
      <c r="A155" s="8">
        <v>151</v>
      </c>
      <c r="B155" s="8" t="s">
        <v>16</v>
      </c>
      <c r="C155" s="8" t="s">
        <v>1387</v>
      </c>
      <c r="D155" s="8" t="s">
        <v>1388</v>
      </c>
      <c r="E155" s="8" t="s">
        <v>1389</v>
      </c>
      <c r="F155" s="8" t="s">
        <v>1389</v>
      </c>
      <c r="G155" s="8" t="str">
        <f>VLOOKUP(F155,[1]Sheet1!$N:$P,3,0)</f>
        <v>本人或户主</v>
      </c>
      <c r="H155" s="9"/>
    </row>
    <row r="156" s="1" customFormat="1" ht="15.6" spans="1:8">
      <c r="A156" s="8">
        <v>152</v>
      </c>
      <c r="B156" s="8" t="s">
        <v>16</v>
      </c>
      <c r="C156" s="8" t="s">
        <v>1387</v>
      </c>
      <c r="D156" s="8" t="s">
        <v>1388</v>
      </c>
      <c r="E156" s="8" t="s">
        <v>1389</v>
      </c>
      <c r="F156" s="8" t="s">
        <v>1390</v>
      </c>
      <c r="G156" s="8" t="str">
        <f>VLOOKUP(F156,[1]Sheet1!$N:$P,3,0)</f>
        <v>之子</v>
      </c>
      <c r="H156" s="9"/>
    </row>
    <row r="157" s="1" customFormat="1" ht="15.6" spans="1:8">
      <c r="A157" s="8">
        <v>153</v>
      </c>
      <c r="B157" s="8" t="s">
        <v>16</v>
      </c>
      <c r="C157" s="8" t="s">
        <v>1387</v>
      </c>
      <c r="D157" s="8" t="s">
        <v>1388</v>
      </c>
      <c r="E157" s="8" t="s">
        <v>1389</v>
      </c>
      <c r="F157" s="8" t="s">
        <v>1391</v>
      </c>
      <c r="G157" s="8" t="str">
        <f>VLOOKUP(F157,[1]Sheet1!$N:$P,3,0)</f>
        <v>之女</v>
      </c>
      <c r="H157" s="9"/>
    </row>
    <row r="158" s="1" customFormat="1" ht="15.6" spans="1:8">
      <c r="A158" s="8">
        <v>154</v>
      </c>
      <c r="B158" s="8" t="s">
        <v>16</v>
      </c>
      <c r="C158" s="8" t="s">
        <v>1387</v>
      </c>
      <c r="D158" s="8" t="s">
        <v>1392</v>
      </c>
      <c r="E158" s="8" t="s">
        <v>1393</v>
      </c>
      <c r="F158" s="8" t="s">
        <v>1393</v>
      </c>
      <c r="G158" s="8" t="str">
        <f>VLOOKUP(F158,[1]Sheet1!$N:$P,3,0)</f>
        <v>本人或户主</v>
      </c>
      <c r="H158" s="9"/>
    </row>
    <row r="159" s="1" customFormat="1" ht="15.6" spans="1:8">
      <c r="A159" s="8">
        <v>155</v>
      </c>
      <c r="B159" s="8" t="s">
        <v>16</v>
      </c>
      <c r="C159" s="8" t="s">
        <v>1387</v>
      </c>
      <c r="D159" s="8" t="s">
        <v>1392</v>
      </c>
      <c r="E159" s="8" t="s">
        <v>1393</v>
      </c>
      <c r="F159" s="8" t="s">
        <v>1394</v>
      </c>
      <c r="G159" s="8" t="str">
        <f>VLOOKUP(F159,[1]Sheet1!$N:$P,3,0)</f>
        <v>之孙子</v>
      </c>
      <c r="H159" s="9"/>
    </row>
    <row r="160" s="1" customFormat="1" ht="15.6" spans="1:8">
      <c r="A160" s="8">
        <v>156</v>
      </c>
      <c r="B160" s="8" t="s">
        <v>16</v>
      </c>
      <c r="C160" s="8" t="s">
        <v>1387</v>
      </c>
      <c r="D160" s="8" t="s">
        <v>1392</v>
      </c>
      <c r="E160" s="8" t="s">
        <v>1393</v>
      </c>
      <c r="F160" s="8" t="s">
        <v>1395</v>
      </c>
      <c r="G160" s="8" t="str">
        <f>VLOOKUP(F160,[1]Sheet1!$N:$P,3,0)</f>
        <v>本人或户主</v>
      </c>
      <c r="H160" s="9"/>
    </row>
    <row r="161" s="1" customFormat="1" ht="15.6" spans="1:8">
      <c r="A161" s="8">
        <v>157</v>
      </c>
      <c r="B161" s="8" t="s">
        <v>16</v>
      </c>
      <c r="C161" s="8" t="s">
        <v>1387</v>
      </c>
      <c r="D161" s="8" t="s">
        <v>1392</v>
      </c>
      <c r="E161" s="8" t="s">
        <v>1393</v>
      </c>
      <c r="F161" s="8" t="s">
        <v>1396</v>
      </c>
      <c r="G161" s="8" t="str">
        <f>VLOOKUP(F161,[1]Sheet1!$N:$P,3,0)</f>
        <v>配偶</v>
      </c>
      <c r="H161" s="9"/>
    </row>
    <row r="162" s="1" customFormat="1" ht="15.6" spans="1:8">
      <c r="A162" s="8">
        <v>158</v>
      </c>
      <c r="B162" s="8" t="s">
        <v>16</v>
      </c>
      <c r="C162" s="8" t="s">
        <v>1387</v>
      </c>
      <c r="D162" s="8" t="s">
        <v>1392</v>
      </c>
      <c r="E162" s="8" t="s">
        <v>1393</v>
      </c>
      <c r="F162" s="8" t="s">
        <v>1397</v>
      </c>
      <c r="G162" s="8" t="str">
        <f>VLOOKUP(F162,[1]Sheet1!$N:$P,3,0)</f>
        <v>之孙子</v>
      </c>
      <c r="H162" s="9"/>
    </row>
    <row r="163" s="1" customFormat="1" ht="15.6" spans="1:8">
      <c r="A163" s="8">
        <v>159</v>
      </c>
      <c r="B163" s="8" t="s">
        <v>17</v>
      </c>
      <c r="C163" s="8" t="s">
        <v>1398</v>
      </c>
      <c r="D163" s="8" t="s">
        <v>1399</v>
      </c>
      <c r="E163" s="8" t="s">
        <v>1400</v>
      </c>
      <c r="F163" s="8" t="s">
        <v>1401</v>
      </c>
      <c r="G163" s="8" t="str">
        <f>VLOOKUP(F163,[1]Sheet1!$N:$P,3,0)</f>
        <v>之子</v>
      </c>
      <c r="H163" s="9"/>
    </row>
    <row r="164" s="1" customFormat="1" ht="15.6" spans="1:8">
      <c r="A164" s="8">
        <v>160</v>
      </c>
      <c r="B164" s="8" t="s">
        <v>17</v>
      </c>
      <c r="C164" s="8" t="s">
        <v>1398</v>
      </c>
      <c r="D164" s="8" t="s">
        <v>1399</v>
      </c>
      <c r="E164" s="8" t="s">
        <v>1400</v>
      </c>
      <c r="F164" s="8" t="s">
        <v>1400</v>
      </c>
      <c r="G164" s="8" t="str">
        <f>VLOOKUP(F164,[1]Sheet1!$N:$P,3,0)</f>
        <v>本人或户主</v>
      </c>
      <c r="H164" s="9"/>
    </row>
    <row r="165" s="1" customFormat="1" ht="15.6" spans="1:8">
      <c r="A165" s="8">
        <v>161</v>
      </c>
      <c r="B165" s="8" t="s">
        <v>17</v>
      </c>
      <c r="C165" s="8" t="s">
        <v>1398</v>
      </c>
      <c r="D165" s="8" t="s">
        <v>1402</v>
      </c>
      <c r="E165" s="8" t="s">
        <v>1403</v>
      </c>
      <c r="F165" s="8" t="s">
        <v>1404</v>
      </c>
      <c r="G165" s="8" t="str">
        <f>VLOOKUP(F165,[1]Sheet1!$N:$P,3,0)</f>
        <v>配偶</v>
      </c>
      <c r="H165" s="9"/>
    </row>
    <row r="166" s="1" customFormat="1" ht="15.6" spans="1:8">
      <c r="A166" s="8">
        <v>162</v>
      </c>
      <c r="B166" s="8" t="s">
        <v>17</v>
      </c>
      <c r="C166" s="8" t="s">
        <v>1398</v>
      </c>
      <c r="D166" s="8" t="s">
        <v>1402</v>
      </c>
      <c r="E166" s="8" t="s">
        <v>1403</v>
      </c>
      <c r="F166" s="8" t="s">
        <v>1405</v>
      </c>
      <c r="G166" s="8" t="str">
        <f>VLOOKUP(F166,[1]Sheet1!$N:$P,3,0)</f>
        <v>之子</v>
      </c>
      <c r="H166" s="9"/>
    </row>
    <row r="167" s="1" customFormat="1" ht="15.6" spans="1:8">
      <c r="A167" s="8">
        <v>163</v>
      </c>
      <c r="B167" s="8" t="s">
        <v>17</v>
      </c>
      <c r="C167" s="8" t="s">
        <v>1398</v>
      </c>
      <c r="D167" s="8" t="s">
        <v>1402</v>
      </c>
      <c r="E167" s="8" t="s">
        <v>1403</v>
      </c>
      <c r="F167" s="8" t="s">
        <v>1403</v>
      </c>
      <c r="G167" s="8" t="str">
        <f>VLOOKUP(F167,[1]Sheet1!$N:$P,3,0)</f>
        <v>本人或户主</v>
      </c>
      <c r="H167" s="9"/>
    </row>
    <row r="168" s="1" customFormat="1" ht="15.6" spans="1:8">
      <c r="A168" s="8">
        <v>164</v>
      </c>
      <c r="B168" s="8" t="s">
        <v>17</v>
      </c>
      <c r="C168" s="8" t="s">
        <v>1406</v>
      </c>
      <c r="D168" s="8" t="s">
        <v>1407</v>
      </c>
      <c r="E168" s="8" t="s">
        <v>1408</v>
      </c>
      <c r="F168" s="8" t="s">
        <v>1409</v>
      </c>
      <c r="G168" s="8" t="str">
        <f>VLOOKUP(F168,[1]Sheet1!$N:$P,3,0)</f>
        <v>之女</v>
      </c>
      <c r="H168" s="9"/>
    </row>
    <row r="169" s="1" customFormat="1" ht="15.6" spans="1:8">
      <c r="A169" s="8">
        <v>165</v>
      </c>
      <c r="B169" s="8" t="s">
        <v>17</v>
      </c>
      <c r="C169" s="8" t="s">
        <v>1406</v>
      </c>
      <c r="D169" s="8" t="s">
        <v>1407</v>
      </c>
      <c r="E169" s="8" t="s">
        <v>1408</v>
      </c>
      <c r="F169" s="8" t="s">
        <v>1408</v>
      </c>
      <c r="G169" s="8" t="str">
        <f>VLOOKUP(F169,[1]Sheet1!$N:$P,3,0)</f>
        <v>本人或户主</v>
      </c>
      <c r="H169" s="9"/>
    </row>
    <row r="170" s="1" customFormat="1" ht="15.6" spans="1:8">
      <c r="A170" s="8">
        <v>166</v>
      </c>
      <c r="B170" s="8" t="s">
        <v>17</v>
      </c>
      <c r="C170" s="8" t="s">
        <v>1406</v>
      </c>
      <c r="D170" s="8" t="s">
        <v>1410</v>
      </c>
      <c r="E170" s="8" t="s">
        <v>1411</v>
      </c>
      <c r="F170" s="8" t="s">
        <v>1411</v>
      </c>
      <c r="G170" s="8" t="str">
        <f>VLOOKUP(F170,[1]Sheet1!$N:$P,3,0)</f>
        <v>本人或户主</v>
      </c>
      <c r="H170" s="9"/>
    </row>
    <row r="171" s="1" customFormat="1" ht="15.6" spans="1:8">
      <c r="A171" s="8">
        <v>167</v>
      </c>
      <c r="B171" s="8" t="s">
        <v>17</v>
      </c>
      <c r="C171" s="8" t="s">
        <v>1406</v>
      </c>
      <c r="D171" s="8" t="s">
        <v>1410</v>
      </c>
      <c r="E171" s="8" t="s">
        <v>1411</v>
      </c>
      <c r="F171" s="8" t="s">
        <v>1412</v>
      </c>
      <c r="G171" s="8" t="str">
        <f>VLOOKUP(F171,[1]Sheet1!$N:$P,3,0)</f>
        <v>配偶</v>
      </c>
      <c r="H171" s="9"/>
    </row>
    <row r="172" s="1" customFormat="1" ht="15.6" spans="1:8">
      <c r="A172" s="8">
        <v>168</v>
      </c>
      <c r="B172" s="8" t="s">
        <v>17</v>
      </c>
      <c r="C172" s="8" t="s">
        <v>1406</v>
      </c>
      <c r="D172" s="8" t="s">
        <v>1410</v>
      </c>
      <c r="E172" s="8" t="s">
        <v>1411</v>
      </c>
      <c r="F172" s="8" t="s">
        <v>1413</v>
      </c>
      <c r="G172" s="8" t="str">
        <f>VLOOKUP(F172,[1]Sheet1!$N:$P,3,0)</f>
        <v>之女</v>
      </c>
      <c r="H172" s="9"/>
    </row>
    <row r="173" s="1" customFormat="1" ht="15.6" spans="1:8">
      <c r="A173" s="8">
        <v>169</v>
      </c>
      <c r="B173" s="8" t="s">
        <v>17</v>
      </c>
      <c r="C173" s="8" t="s">
        <v>1414</v>
      </c>
      <c r="D173" s="8" t="s">
        <v>1415</v>
      </c>
      <c r="E173" s="8" t="s">
        <v>1416</v>
      </c>
      <c r="F173" s="8" t="s">
        <v>1417</v>
      </c>
      <c r="G173" s="8" t="str">
        <f>VLOOKUP(F173,[1]Sheet1!$N:$P,3,0)</f>
        <v>之子</v>
      </c>
      <c r="H173" s="9"/>
    </row>
    <row r="174" s="1" customFormat="1" ht="15.6" spans="1:8">
      <c r="A174" s="8">
        <v>170</v>
      </c>
      <c r="B174" s="8" t="s">
        <v>17</v>
      </c>
      <c r="C174" s="8" t="s">
        <v>1414</v>
      </c>
      <c r="D174" s="8" t="s">
        <v>1415</v>
      </c>
      <c r="E174" s="8" t="s">
        <v>1416</v>
      </c>
      <c r="F174" s="8" t="s">
        <v>1418</v>
      </c>
      <c r="G174" s="8" t="str">
        <f>VLOOKUP(F174,[1]Sheet1!$N:$P,3,0)</f>
        <v>之女</v>
      </c>
      <c r="H174" s="9"/>
    </row>
    <row r="175" s="1" customFormat="1" ht="15.6" spans="1:8">
      <c r="A175" s="8">
        <v>171</v>
      </c>
      <c r="B175" s="8" t="s">
        <v>17</v>
      </c>
      <c r="C175" s="8" t="s">
        <v>1414</v>
      </c>
      <c r="D175" s="8" t="s">
        <v>1415</v>
      </c>
      <c r="E175" s="8" t="s">
        <v>1416</v>
      </c>
      <c r="F175" s="8" t="s">
        <v>1416</v>
      </c>
      <c r="G175" s="8" t="s">
        <v>36</v>
      </c>
      <c r="H175" s="9"/>
    </row>
    <row r="176" s="1" customFormat="1" ht="15.6" spans="1:8">
      <c r="A176" s="8">
        <v>172</v>
      </c>
      <c r="B176" s="8" t="s">
        <v>17</v>
      </c>
      <c r="C176" s="8" t="s">
        <v>1414</v>
      </c>
      <c r="D176" s="8" t="s">
        <v>1415</v>
      </c>
      <c r="E176" s="8" t="s">
        <v>1416</v>
      </c>
      <c r="F176" s="8" t="s">
        <v>1419</v>
      </c>
      <c r="G176" s="8" t="str">
        <f>VLOOKUP(F176,[1]Sheet1!$N:$P,3,0)</f>
        <v>配偶</v>
      </c>
      <c r="H176" s="9"/>
    </row>
    <row r="177" s="1" customFormat="1" ht="15.6" spans="1:8">
      <c r="A177" s="8">
        <v>173</v>
      </c>
      <c r="B177" s="8" t="s">
        <v>17</v>
      </c>
      <c r="C177" s="8" t="s">
        <v>1420</v>
      </c>
      <c r="D177" s="8" t="s">
        <v>1421</v>
      </c>
      <c r="E177" s="8" t="s">
        <v>1422</v>
      </c>
      <c r="F177" s="8" t="s">
        <v>1423</v>
      </c>
      <c r="G177" s="8" t="str">
        <f>VLOOKUP(F177,[1]Sheet1!$N:$P,3,0)</f>
        <v>之女</v>
      </c>
      <c r="H177" s="9"/>
    </row>
    <row r="178" s="1" customFormat="1" ht="15.6" spans="1:8">
      <c r="A178" s="8">
        <v>174</v>
      </c>
      <c r="B178" s="8" t="s">
        <v>17</v>
      </c>
      <c r="C178" s="8" t="s">
        <v>1420</v>
      </c>
      <c r="D178" s="8" t="s">
        <v>1421</v>
      </c>
      <c r="E178" s="8" t="s">
        <v>1422</v>
      </c>
      <c r="F178" s="8" t="s">
        <v>1424</v>
      </c>
      <c r="G178" s="8" t="str">
        <f>VLOOKUP(F178,[1]Sheet1!$N:$P,3,0)</f>
        <v>之子</v>
      </c>
      <c r="H178" s="9"/>
    </row>
    <row r="179" s="1" customFormat="1" ht="15.6" spans="1:8">
      <c r="A179" s="8">
        <v>175</v>
      </c>
      <c r="B179" s="8" t="s">
        <v>17</v>
      </c>
      <c r="C179" s="8" t="s">
        <v>1420</v>
      </c>
      <c r="D179" s="8" t="s">
        <v>1421</v>
      </c>
      <c r="E179" s="8" t="s">
        <v>1422</v>
      </c>
      <c r="F179" s="8" t="s">
        <v>1425</v>
      </c>
      <c r="G179" s="8" t="str">
        <f>VLOOKUP(F179,[1]Sheet1!$N:$P,3,0)</f>
        <v>之女</v>
      </c>
      <c r="H179" s="9"/>
    </row>
    <row r="180" s="1" customFormat="1" ht="15.6" spans="1:8">
      <c r="A180" s="8">
        <v>176</v>
      </c>
      <c r="B180" s="8" t="s">
        <v>17</v>
      </c>
      <c r="C180" s="8" t="s">
        <v>1420</v>
      </c>
      <c r="D180" s="8" t="s">
        <v>1421</v>
      </c>
      <c r="E180" s="8" t="s">
        <v>1422</v>
      </c>
      <c r="F180" s="8" t="s">
        <v>1422</v>
      </c>
      <c r="G180" s="8" t="str">
        <f>VLOOKUP(F180,[1]Sheet1!$N:$P,3,0)</f>
        <v>本人或户主</v>
      </c>
      <c r="H180" s="9"/>
    </row>
    <row r="181" s="1" customFormat="1" ht="15.6" spans="1:8">
      <c r="A181" s="8">
        <v>177</v>
      </c>
      <c r="B181" s="8" t="s">
        <v>17</v>
      </c>
      <c r="C181" s="8" t="s">
        <v>1420</v>
      </c>
      <c r="D181" s="8" t="s">
        <v>1421</v>
      </c>
      <c r="E181" s="8" t="s">
        <v>1422</v>
      </c>
      <c r="F181" s="8" t="s">
        <v>1426</v>
      </c>
      <c r="G181" s="8" t="str">
        <f>VLOOKUP(F181,[1]Sheet1!$N:$P,3,0)</f>
        <v>配偶</v>
      </c>
      <c r="H181" s="9"/>
    </row>
    <row r="182" s="1" customFormat="1" ht="15.6" spans="1:8">
      <c r="A182" s="8">
        <v>178</v>
      </c>
      <c r="B182" s="8" t="s">
        <v>17</v>
      </c>
      <c r="C182" s="8" t="s">
        <v>1420</v>
      </c>
      <c r="D182" s="8" t="s">
        <v>732</v>
      </c>
      <c r="E182" s="8" t="s">
        <v>1427</v>
      </c>
      <c r="F182" s="8" t="s">
        <v>1428</v>
      </c>
      <c r="G182" s="8" t="str">
        <f>VLOOKUP(F182,[1]Sheet1!$N:$P,3,0)</f>
        <v>之子</v>
      </c>
      <c r="H182" s="9"/>
    </row>
    <row r="183" s="1" customFormat="1" ht="15.6" spans="1:8">
      <c r="A183" s="8">
        <v>179</v>
      </c>
      <c r="B183" s="8" t="s">
        <v>17</v>
      </c>
      <c r="C183" s="8" t="s">
        <v>1420</v>
      </c>
      <c r="D183" s="8" t="s">
        <v>732</v>
      </c>
      <c r="E183" s="8" t="s">
        <v>1427</v>
      </c>
      <c r="F183" s="8" t="s">
        <v>1427</v>
      </c>
      <c r="G183" s="8" t="str">
        <f>VLOOKUP(F183,[1]Sheet1!$N:$P,3,0)</f>
        <v>本人或户主</v>
      </c>
      <c r="H183" s="9"/>
    </row>
    <row r="184" s="1" customFormat="1" ht="15.6" spans="1:8">
      <c r="A184" s="8">
        <v>180</v>
      </c>
      <c r="B184" s="8" t="s">
        <v>17</v>
      </c>
      <c r="C184" s="8" t="s">
        <v>1420</v>
      </c>
      <c r="D184" s="8" t="s">
        <v>732</v>
      </c>
      <c r="E184" s="8" t="s">
        <v>1427</v>
      </c>
      <c r="F184" s="8" t="s">
        <v>1429</v>
      </c>
      <c r="G184" s="8" t="str">
        <f>VLOOKUP(F184,[1]Sheet1!$N:$P,3,0)</f>
        <v>配偶</v>
      </c>
      <c r="H184" s="9"/>
    </row>
    <row r="185" s="1" customFormat="1" ht="15.6" spans="1:8">
      <c r="A185" s="8">
        <v>181</v>
      </c>
      <c r="B185" s="8" t="s">
        <v>17</v>
      </c>
      <c r="C185" s="8" t="s">
        <v>1420</v>
      </c>
      <c r="D185" s="8" t="s">
        <v>1430</v>
      </c>
      <c r="E185" s="8" t="s">
        <v>1431</v>
      </c>
      <c r="F185" s="8" t="s">
        <v>1431</v>
      </c>
      <c r="G185" s="8" t="str">
        <f>VLOOKUP(F185,[1]Sheet1!$N:$P,3,0)</f>
        <v>本人或户主</v>
      </c>
      <c r="H185" s="10"/>
    </row>
    <row r="186" s="1" customFormat="1" ht="15.6" spans="1:8">
      <c r="A186" s="8">
        <v>182</v>
      </c>
      <c r="B186" s="8" t="s">
        <v>17</v>
      </c>
      <c r="C186" s="8" t="s">
        <v>1420</v>
      </c>
      <c r="D186" s="8" t="s">
        <v>1430</v>
      </c>
      <c r="E186" s="8" t="s">
        <v>1431</v>
      </c>
      <c r="F186" s="8" t="s">
        <v>1432</v>
      </c>
      <c r="G186" s="8" t="str">
        <f>VLOOKUP(F186,[1]Sheet1!$N:$P,3,0)</f>
        <v>配偶</v>
      </c>
      <c r="H186" s="10"/>
    </row>
    <row r="187" s="1" customFormat="1" ht="15.6" spans="1:8">
      <c r="A187" s="8">
        <v>183</v>
      </c>
      <c r="B187" s="8" t="s">
        <v>17</v>
      </c>
      <c r="C187" s="8" t="s">
        <v>1420</v>
      </c>
      <c r="D187" s="8" t="s">
        <v>1430</v>
      </c>
      <c r="E187" s="8" t="s">
        <v>1431</v>
      </c>
      <c r="F187" s="8" t="s">
        <v>1433</v>
      </c>
      <c r="G187" s="8" t="str">
        <f>VLOOKUP(F187,[1]Sheet1!$N:$P,3,0)</f>
        <v>之女</v>
      </c>
      <c r="H187" s="9"/>
    </row>
    <row r="188" s="1" customFormat="1" ht="15.6" spans="1:8">
      <c r="A188" s="8">
        <v>184</v>
      </c>
      <c r="B188" s="8" t="s">
        <v>17</v>
      </c>
      <c r="C188" s="8" t="s">
        <v>1420</v>
      </c>
      <c r="D188" s="8" t="s">
        <v>1430</v>
      </c>
      <c r="E188" s="8" t="s">
        <v>1431</v>
      </c>
      <c r="F188" s="8" t="s">
        <v>1434</v>
      </c>
      <c r="G188" s="8" t="str">
        <f>VLOOKUP(F188,[1]Sheet1!$N:$P,3,0)</f>
        <v>之女</v>
      </c>
      <c r="H188" s="9"/>
    </row>
    <row r="189" s="1" customFormat="1" ht="15.6" spans="1:8">
      <c r="A189" s="8">
        <v>185</v>
      </c>
      <c r="B189" s="8" t="s">
        <v>17</v>
      </c>
      <c r="C189" s="8" t="s">
        <v>1435</v>
      </c>
      <c r="D189" s="8" t="s">
        <v>1436</v>
      </c>
      <c r="E189" s="8" t="s">
        <v>1437</v>
      </c>
      <c r="F189" s="8" t="s">
        <v>1437</v>
      </c>
      <c r="G189" s="8" t="str">
        <f>VLOOKUP(F189,[1]Sheet1!$N:$P,3,0)</f>
        <v>本人或户主</v>
      </c>
      <c r="H189" s="9"/>
    </row>
    <row r="190" s="1" customFormat="1" ht="15.6" spans="1:8">
      <c r="A190" s="8">
        <v>186</v>
      </c>
      <c r="B190" s="8" t="s">
        <v>17</v>
      </c>
      <c r="C190" s="8" t="s">
        <v>1435</v>
      </c>
      <c r="D190" s="8" t="s">
        <v>1436</v>
      </c>
      <c r="E190" s="8" t="s">
        <v>1438</v>
      </c>
      <c r="F190" s="8" t="s">
        <v>1439</v>
      </c>
      <c r="G190" s="8" t="str">
        <f>VLOOKUP(F190,[1]Sheet1!$N:$P,3,0)</f>
        <v>之女</v>
      </c>
      <c r="H190" s="9"/>
    </row>
    <row r="191" s="1" customFormat="1" ht="15.6" spans="1:8">
      <c r="A191" s="8">
        <v>187</v>
      </c>
      <c r="B191" s="8" t="s">
        <v>17</v>
      </c>
      <c r="C191" s="8" t="s">
        <v>1435</v>
      </c>
      <c r="D191" s="8" t="s">
        <v>1436</v>
      </c>
      <c r="E191" s="8" t="s">
        <v>1438</v>
      </c>
      <c r="F191" s="8" t="s">
        <v>1438</v>
      </c>
      <c r="G191" s="8" t="str">
        <f>VLOOKUP(F191,[1]Sheet1!$N:$P,3,0)</f>
        <v>本人或户主</v>
      </c>
      <c r="H191" s="9"/>
    </row>
    <row r="192" s="1" customFormat="1" ht="15.6" spans="1:8">
      <c r="A192" s="8">
        <v>188</v>
      </c>
      <c r="B192" s="8" t="s">
        <v>17</v>
      </c>
      <c r="C192" s="8" t="s">
        <v>1435</v>
      </c>
      <c r="D192" s="8" t="s">
        <v>1436</v>
      </c>
      <c r="E192" s="8" t="s">
        <v>1438</v>
      </c>
      <c r="F192" s="8" t="s">
        <v>1440</v>
      </c>
      <c r="G192" s="8" t="str">
        <f>VLOOKUP(F192,[1]Sheet1!$N:$P,3,0)</f>
        <v>配偶</v>
      </c>
      <c r="H192" s="9"/>
    </row>
    <row r="193" s="1" customFormat="1" ht="15.6" spans="1:8">
      <c r="A193" s="8">
        <v>189</v>
      </c>
      <c r="B193" s="8" t="s">
        <v>17</v>
      </c>
      <c r="C193" s="8" t="s">
        <v>1435</v>
      </c>
      <c r="D193" s="8" t="s">
        <v>1436</v>
      </c>
      <c r="E193" s="8" t="s">
        <v>1438</v>
      </c>
      <c r="F193" s="8" t="s">
        <v>1441</v>
      </c>
      <c r="G193" s="8" t="str">
        <f>VLOOKUP(F193,[1]Sheet1!$N:$P,3,0)</f>
        <v>之子</v>
      </c>
      <c r="H193" s="9"/>
    </row>
    <row r="194" s="1" customFormat="1" ht="15.6" spans="1:8">
      <c r="A194" s="8">
        <v>190</v>
      </c>
      <c r="B194" s="8" t="s">
        <v>17</v>
      </c>
      <c r="C194" s="8" t="s">
        <v>1435</v>
      </c>
      <c r="D194" s="8" t="s">
        <v>1436</v>
      </c>
      <c r="E194" s="8" t="s">
        <v>1437</v>
      </c>
      <c r="F194" s="8" t="s">
        <v>1442</v>
      </c>
      <c r="G194" s="8" t="str">
        <f>VLOOKUP(F194,[1]Sheet1!$N:$P,3,0)</f>
        <v>之女</v>
      </c>
      <c r="H194" s="9"/>
    </row>
    <row r="195" s="1" customFormat="1" ht="15.6" spans="1:8">
      <c r="A195" s="8">
        <v>191</v>
      </c>
      <c r="B195" s="8" t="s">
        <v>17</v>
      </c>
      <c r="C195" s="8" t="s">
        <v>1435</v>
      </c>
      <c r="D195" s="8" t="s">
        <v>1436</v>
      </c>
      <c r="E195" s="8" t="s">
        <v>1443</v>
      </c>
      <c r="F195" s="8" t="s">
        <v>1443</v>
      </c>
      <c r="G195" s="8" t="str">
        <f>VLOOKUP(F195,[1]Sheet1!$N:$P,3,0)</f>
        <v>本人或户主</v>
      </c>
      <c r="H195" s="9"/>
    </row>
    <row r="196" s="1" customFormat="1" ht="15.6" spans="1:8">
      <c r="A196" s="8">
        <v>192</v>
      </c>
      <c r="B196" s="8" t="s">
        <v>17</v>
      </c>
      <c r="C196" s="8" t="s">
        <v>1444</v>
      </c>
      <c r="D196" s="8" t="s">
        <v>1445</v>
      </c>
      <c r="E196" s="8" t="s">
        <v>1446</v>
      </c>
      <c r="F196" s="8" t="s">
        <v>1446</v>
      </c>
      <c r="G196" s="8" t="str">
        <f>VLOOKUP(F196,[1]Sheet1!$N:$P,3,0)</f>
        <v>本人或户主</v>
      </c>
      <c r="H196" s="9"/>
    </row>
    <row r="197" s="1" customFormat="1" ht="15.6" spans="1:8">
      <c r="A197" s="8">
        <v>193</v>
      </c>
      <c r="B197" s="8" t="s">
        <v>17</v>
      </c>
      <c r="C197" s="8" t="s">
        <v>1444</v>
      </c>
      <c r="D197" s="8" t="s">
        <v>1445</v>
      </c>
      <c r="E197" s="8" t="s">
        <v>1446</v>
      </c>
      <c r="F197" s="8" t="s">
        <v>1447</v>
      </c>
      <c r="G197" s="8" t="str">
        <f>VLOOKUP(F197,[1]Sheet1!$N:$P,3,0)</f>
        <v>之女</v>
      </c>
      <c r="H197" s="9"/>
    </row>
    <row r="198" s="1" customFormat="1" ht="15.6" spans="1:8">
      <c r="A198" s="8">
        <v>194</v>
      </c>
      <c r="B198" s="8" t="s">
        <v>17</v>
      </c>
      <c r="C198" s="8" t="s">
        <v>1444</v>
      </c>
      <c r="D198" s="8" t="s">
        <v>1445</v>
      </c>
      <c r="E198" s="8" t="s">
        <v>1446</v>
      </c>
      <c r="F198" s="8" t="s">
        <v>1448</v>
      </c>
      <c r="G198" s="8" t="str">
        <f>VLOOKUP(F198,[1]Sheet1!$N:$P,3,0)</f>
        <v>配偶</v>
      </c>
      <c r="H198" s="9"/>
    </row>
    <row r="199" s="1" customFormat="1" ht="15.6" spans="1:8">
      <c r="A199" s="8">
        <v>195</v>
      </c>
      <c r="B199" s="8" t="s">
        <v>17</v>
      </c>
      <c r="C199" s="8" t="s">
        <v>681</v>
      </c>
      <c r="D199" s="8" t="s">
        <v>1449</v>
      </c>
      <c r="E199" s="8" t="s">
        <v>1450</v>
      </c>
      <c r="F199" s="8" t="s">
        <v>1450</v>
      </c>
      <c r="G199" s="8" t="str">
        <f>VLOOKUP(F199,[1]Sheet1!$N:$P,3,0)</f>
        <v>本人或户主</v>
      </c>
      <c r="H199" s="9"/>
    </row>
    <row r="200" s="1" customFormat="1" ht="15.6" spans="1:8">
      <c r="A200" s="8">
        <v>196</v>
      </c>
      <c r="B200" s="8" t="s">
        <v>17</v>
      </c>
      <c r="C200" s="8" t="s">
        <v>681</v>
      </c>
      <c r="D200" s="8" t="s">
        <v>1449</v>
      </c>
      <c r="E200" s="8" t="s">
        <v>1450</v>
      </c>
      <c r="F200" s="8" t="s">
        <v>1451</v>
      </c>
      <c r="G200" s="8" t="str">
        <f>VLOOKUP(F200,[1]Sheet1!$N:$P,3,0)</f>
        <v>之女</v>
      </c>
      <c r="H200" s="9"/>
    </row>
    <row r="201" s="1" customFormat="1" ht="15.6" spans="1:8">
      <c r="A201" s="8">
        <v>197</v>
      </c>
      <c r="B201" s="8" t="s">
        <v>17</v>
      </c>
      <c r="C201" s="8" t="s">
        <v>681</v>
      </c>
      <c r="D201" s="8" t="s">
        <v>1449</v>
      </c>
      <c r="E201" s="8" t="s">
        <v>1450</v>
      </c>
      <c r="F201" s="8" t="s">
        <v>1452</v>
      </c>
      <c r="G201" s="8" t="str">
        <f>VLOOKUP(F201,[1]Sheet1!$N:$P,3,0)</f>
        <v>之女</v>
      </c>
      <c r="H201" s="9"/>
    </row>
    <row r="202" s="1" customFormat="1" ht="15.6" spans="1:8">
      <c r="A202" s="8">
        <v>198</v>
      </c>
      <c r="B202" s="8" t="s">
        <v>17</v>
      </c>
      <c r="C202" s="8" t="s">
        <v>681</v>
      </c>
      <c r="D202" s="8" t="s">
        <v>1449</v>
      </c>
      <c r="E202" s="8" t="s">
        <v>1450</v>
      </c>
      <c r="F202" s="8" t="s">
        <v>1453</v>
      </c>
      <c r="G202" s="8" t="str">
        <f>VLOOKUP(F202,[1]Sheet1!$N:$P,3,0)</f>
        <v>配偶</v>
      </c>
      <c r="H202" s="9"/>
    </row>
    <row r="203" s="1" customFormat="1" ht="15.6" spans="1:8">
      <c r="A203" s="8">
        <v>199</v>
      </c>
      <c r="B203" s="8" t="s">
        <v>17</v>
      </c>
      <c r="C203" s="8" t="s">
        <v>731</v>
      </c>
      <c r="D203" s="8" t="s">
        <v>627</v>
      </c>
      <c r="E203" s="8" t="s">
        <v>1454</v>
      </c>
      <c r="F203" s="8" t="s">
        <v>1454</v>
      </c>
      <c r="G203" s="8" t="str">
        <f>VLOOKUP(F203,[1]Sheet1!$N:$P,3,0)</f>
        <v>本人或户主</v>
      </c>
      <c r="H203" s="9"/>
    </row>
    <row r="204" s="1" customFormat="1" ht="15.6" spans="1:8">
      <c r="A204" s="8">
        <v>200</v>
      </c>
      <c r="B204" s="8" t="s">
        <v>17</v>
      </c>
      <c r="C204" s="8" t="s">
        <v>731</v>
      </c>
      <c r="D204" s="8" t="s">
        <v>627</v>
      </c>
      <c r="E204" s="8" t="s">
        <v>1454</v>
      </c>
      <c r="F204" s="8" t="s">
        <v>1455</v>
      </c>
      <c r="G204" s="8" t="str">
        <f>VLOOKUP(F204,[1]Sheet1!$N:$P,3,0)</f>
        <v>之女</v>
      </c>
      <c r="H204" s="9"/>
    </row>
    <row r="205" s="1" customFormat="1" ht="15.6" spans="1:8">
      <c r="A205" s="8">
        <v>201</v>
      </c>
      <c r="B205" s="8" t="s">
        <v>17</v>
      </c>
      <c r="C205" s="8" t="s">
        <v>731</v>
      </c>
      <c r="D205" s="8" t="s">
        <v>1456</v>
      </c>
      <c r="E205" s="8" t="s">
        <v>1457</v>
      </c>
      <c r="F205" s="8" t="s">
        <v>1458</v>
      </c>
      <c r="G205" s="8" t="str">
        <f>VLOOKUP(F205,[1]Sheet1!$N:$P,3,0)</f>
        <v>之子</v>
      </c>
      <c r="H205" s="9"/>
    </row>
    <row r="206" s="1" customFormat="1" ht="15.6" spans="1:8">
      <c r="A206" s="8">
        <v>202</v>
      </c>
      <c r="B206" s="8" t="s">
        <v>17</v>
      </c>
      <c r="C206" s="8" t="s">
        <v>731</v>
      </c>
      <c r="D206" s="8" t="s">
        <v>1456</v>
      </c>
      <c r="E206" s="8" t="s">
        <v>1457</v>
      </c>
      <c r="F206" s="8" t="s">
        <v>1459</v>
      </c>
      <c r="G206" s="8" t="str">
        <f>VLOOKUP(F206,[1]Sheet1!$N:$P,3,0)</f>
        <v>配偶</v>
      </c>
      <c r="H206" s="9"/>
    </row>
    <row r="207" s="1" customFormat="1" ht="15.6" spans="1:8">
      <c r="A207" s="8">
        <v>203</v>
      </c>
      <c r="B207" s="8" t="s">
        <v>17</v>
      </c>
      <c r="C207" s="8" t="s">
        <v>731</v>
      </c>
      <c r="D207" s="8" t="s">
        <v>1456</v>
      </c>
      <c r="E207" s="8" t="s">
        <v>1457</v>
      </c>
      <c r="F207" s="8" t="s">
        <v>1457</v>
      </c>
      <c r="G207" s="8" t="str">
        <f>VLOOKUP(F207,[1]Sheet1!$N:$P,3,0)</f>
        <v>本人或户主</v>
      </c>
      <c r="H207" s="9"/>
    </row>
    <row r="208" s="1" customFormat="1" ht="15.6" spans="1:8">
      <c r="A208" s="8">
        <v>204</v>
      </c>
      <c r="B208" s="8" t="s">
        <v>17</v>
      </c>
      <c r="C208" s="8" t="s">
        <v>731</v>
      </c>
      <c r="D208" s="8" t="s">
        <v>1456</v>
      </c>
      <c r="E208" s="8" t="s">
        <v>1457</v>
      </c>
      <c r="F208" s="8" t="s">
        <v>1460</v>
      </c>
      <c r="G208" s="8" t="str">
        <f>VLOOKUP(F208,[1]Sheet1!$N:$P,3,0)</f>
        <v>之女</v>
      </c>
      <c r="H208" s="9"/>
    </row>
    <row r="209" s="1" customFormat="1" ht="15.6" spans="1:8">
      <c r="A209" s="8">
        <v>205</v>
      </c>
      <c r="B209" s="8" t="s">
        <v>17</v>
      </c>
      <c r="C209" s="8" t="s">
        <v>731</v>
      </c>
      <c r="D209" s="8" t="s">
        <v>1456</v>
      </c>
      <c r="E209" s="8" t="s">
        <v>1461</v>
      </c>
      <c r="F209" s="8" t="s">
        <v>1461</v>
      </c>
      <c r="G209" s="8" t="str">
        <f>VLOOKUP(F209,[1]Sheet1!$N:$P,3,0)</f>
        <v>本人或户主</v>
      </c>
      <c r="H209" s="9"/>
    </row>
    <row r="210" s="1" customFormat="1" ht="15.6" spans="1:8">
      <c r="A210" s="8">
        <v>206</v>
      </c>
      <c r="B210" s="8" t="s">
        <v>17</v>
      </c>
      <c r="C210" s="8" t="s">
        <v>731</v>
      </c>
      <c r="D210" s="8" t="s">
        <v>1456</v>
      </c>
      <c r="E210" s="8" t="s">
        <v>1461</v>
      </c>
      <c r="F210" s="8" t="s">
        <v>1462</v>
      </c>
      <c r="G210" s="8" t="str">
        <f>VLOOKUP(F210,[1]Sheet1!$N:$P,3,0)</f>
        <v>之孙子</v>
      </c>
      <c r="H210" s="9"/>
    </row>
    <row r="211" s="1" customFormat="1" ht="15.6" spans="1:8">
      <c r="A211" s="8">
        <v>207</v>
      </c>
      <c r="B211" s="8" t="s">
        <v>17</v>
      </c>
      <c r="C211" s="8" t="s">
        <v>746</v>
      </c>
      <c r="D211" s="8" t="s">
        <v>1463</v>
      </c>
      <c r="E211" s="8" t="s">
        <v>1464</v>
      </c>
      <c r="F211" s="8" t="s">
        <v>1465</v>
      </c>
      <c r="G211" s="8" t="str">
        <f>VLOOKUP(F211,[1]Sheet1!$N:$P,3,0)</f>
        <v>之子</v>
      </c>
      <c r="H211" s="9"/>
    </row>
    <row r="212" s="1" customFormat="1" ht="15.6" spans="1:8">
      <c r="A212" s="8">
        <v>208</v>
      </c>
      <c r="B212" s="8" t="s">
        <v>17</v>
      </c>
      <c r="C212" s="8" t="s">
        <v>746</v>
      </c>
      <c r="D212" s="8" t="s">
        <v>1463</v>
      </c>
      <c r="E212" s="8" t="s">
        <v>1464</v>
      </c>
      <c r="F212" s="8" t="s">
        <v>1464</v>
      </c>
      <c r="G212" s="8" t="str">
        <f>VLOOKUP(F212,[1]Sheet1!$N:$P,3,0)</f>
        <v>本人或户主</v>
      </c>
      <c r="H212" s="9"/>
    </row>
    <row r="213" s="1" customFormat="1" ht="15.6" spans="1:8">
      <c r="A213" s="8">
        <v>209</v>
      </c>
      <c r="B213" s="8" t="s">
        <v>17</v>
      </c>
      <c r="C213" s="8" t="s">
        <v>746</v>
      </c>
      <c r="D213" s="8" t="s">
        <v>1466</v>
      </c>
      <c r="E213" s="8" t="s">
        <v>1467</v>
      </c>
      <c r="F213" s="8" t="s">
        <v>1467</v>
      </c>
      <c r="G213" s="8" t="str">
        <f>VLOOKUP(F213,[1]Sheet1!$N:$P,3,0)</f>
        <v>本人或户主</v>
      </c>
      <c r="H213" s="9"/>
    </row>
    <row r="214" s="1" customFormat="1" ht="15.6" spans="1:8">
      <c r="A214" s="8">
        <v>210</v>
      </c>
      <c r="B214" s="8" t="s">
        <v>17</v>
      </c>
      <c r="C214" s="8" t="s">
        <v>746</v>
      </c>
      <c r="D214" s="8" t="s">
        <v>1466</v>
      </c>
      <c r="E214" s="8" t="s">
        <v>1467</v>
      </c>
      <c r="F214" s="8" t="s">
        <v>1468</v>
      </c>
      <c r="G214" s="8" t="str">
        <f>VLOOKUP(F214,[1]Sheet1!$N:$P,3,0)</f>
        <v>之女</v>
      </c>
      <c r="H214" s="9"/>
    </row>
    <row r="215" s="1" customFormat="1" ht="15.6" spans="1:8">
      <c r="A215" s="8">
        <v>211</v>
      </c>
      <c r="B215" s="8" t="s">
        <v>17</v>
      </c>
      <c r="C215" s="8" t="s">
        <v>746</v>
      </c>
      <c r="D215" s="8" t="s">
        <v>1466</v>
      </c>
      <c r="E215" s="8" t="s">
        <v>1467</v>
      </c>
      <c r="F215" s="8" t="s">
        <v>1469</v>
      </c>
      <c r="G215" s="8" t="str">
        <f>VLOOKUP(F215,[1]Sheet1!$N:$P,3,0)</f>
        <v>之女</v>
      </c>
      <c r="H215" s="9"/>
    </row>
    <row r="216" s="1" customFormat="1" ht="15.6" spans="1:8">
      <c r="A216" s="8">
        <v>212</v>
      </c>
      <c r="B216" s="8" t="s">
        <v>18</v>
      </c>
      <c r="C216" s="8" t="s">
        <v>1470</v>
      </c>
      <c r="D216" s="8" t="s">
        <v>1471</v>
      </c>
      <c r="E216" s="8" t="s">
        <v>1472</v>
      </c>
      <c r="F216" s="8" t="s">
        <v>1472</v>
      </c>
      <c r="G216" s="8" t="str">
        <f>VLOOKUP(F216,[1]Sheet1!$N:$P,3,0)</f>
        <v>本人或户主</v>
      </c>
      <c r="H216" s="9"/>
    </row>
    <row r="217" s="1" customFormat="1" ht="15.6" spans="1:8">
      <c r="A217" s="8">
        <v>213</v>
      </c>
      <c r="B217" s="8" t="s">
        <v>18</v>
      </c>
      <c r="C217" s="8" t="s">
        <v>1470</v>
      </c>
      <c r="D217" s="8" t="s">
        <v>1471</v>
      </c>
      <c r="E217" s="8" t="s">
        <v>1472</v>
      </c>
      <c r="F217" s="8" t="s">
        <v>1473</v>
      </c>
      <c r="G217" s="8" t="str">
        <f>VLOOKUP(F217,[1]Sheet1!$N:$P,3,0)</f>
        <v>之孙子</v>
      </c>
      <c r="H217" s="9"/>
    </row>
    <row r="218" s="1" customFormat="1" ht="15.6" spans="1:8">
      <c r="A218" s="8">
        <v>214</v>
      </c>
      <c r="B218" s="8" t="s">
        <v>18</v>
      </c>
      <c r="C218" s="8" t="s">
        <v>1470</v>
      </c>
      <c r="D218" s="8" t="s">
        <v>1471</v>
      </c>
      <c r="E218" s="8" t="s">
        <v>1472</v>
      </c>
      <c r="F218" s="8" t="s">
        <v>1474</v>
      </c>
      <c r="G218" s="8" t="str">
        <f>VLOOKUP(F218,[1]Sheet1!$N:$P,3,0)</f>
        <v>之孙女</v>
      </c>
      <c r="H218" s="9"/>
    </row>
    <row r="219" s="1" customFormat="1" ht="15.6" spans="1:8">
      <c r="A219" s="8">
        <v>215</v>
      </c>
      <c r="B219" s="8" t="s">
        <v>18</v>
      </c>
      <c r="C219" s="8" t="s">
        <v>1470</v>
      </c>
      <c r="D219" s="8" t="s">
        <v>1471</v>
      </c>
      <c r="E219" s="8" t="s">
        <v>1472</v>
      </c>
      <c r="F219" s="8" t="s">
        <v>1475</v>
      </c>
      <c r="G219" s="8" t="str">
        <f>VLOOKUP(F219,[1]Sheet1!$N:$P,3,0)</f>
        <v>之子</v>
      </c>
      <c r="H219" s="9"/>
    </row>
    <row r="220" s="1" customFormat="1" ht="15.6" spans="1:8">
      <c r="A220" s="8">
        <v>216</v>
      </c>
      <c r="B220" s="8" t="s">
        <v>18</v>
      </c>
      <c r="C220" s="8" t="s">
        <v>1476</v>
      </c>
      <c r="D220" s="8" t="s">
        <v>1477</v>
      </c>
      <c r="E220" s="8" t="s">
        <v>1478</v>
      </c>
      <c r="F220" s="8" t="s">
        <v>1478</v>
      </c>
      <c r="G220" s="8" t="str">
        <f>VLOOKUP(F220,[1]Sheet1!$N:$P,3,0)</f>
        <v>本人或户主</v>
      </c>
      <c r="H220" s="9"/>
    </row>
    <row r="221" s="1" customFormat="1" ht="15.6" spans="1:8">
      <c r="A221" s="8">
        <v>217</v>
      </c>
      <c r="B221" s="8" t="s">
        <v>18</v>
      </c>
      <c r="C221" s="8" t="s">
        <v>1476</v>
      </c>
      <c r="D221" s="8" t="s">
        <v>1477</v>
      </c>
      <c r="E221" s="8" t="s">
        <v>1478</v>
      </c>
      <c r="F221" s="8" t="s">
        <v>1479</v>
      </c>
      <c r="G221" s="8" t="str">
        <f>VLOOKUP(F221,[1]Sheet1!$N:$P,3,0)</f>
        <v>本人或户主</v>
      </c>
      <c r="H221" s="9"/>
    </row>
    <row r="222" s="1" customFormat="1" ht="15.6" spans="1:8">
      <c r="A222" s="8">
        <v>218</v>
      </c>
      <c r="B222" s="8" t="s">
        <v>18</v>
      </c>
      <c r="C222" s="8" t="s">
        <v>1476</v>
      </c>
      <c r="D222" s="8" t="s">
        <v>1477</v>
      </c>
      <c r="E222" s="8" t="s">
        <v>1478</v>
      </c>
      <c r="F222" s="8" t="s">
        <v>1480</v>
      </c>
      <c r="G222" s="8" t="str">
        <f>VLOOKUP(F222,[1]Sheet1!$N:$P,3,0)</f>
        <v>之孙子</v>
      </c>
      <c r="H222" s="9"/>
    </row>
    <row r="223" s="1" customFormat="1" ht="15.6" spans="1:8">
      <c r="A223" s="8">
        <v>219</v>
      </c>
      <c r="B223" s="8" t="s">
        <v>18</v>
      </c>
      <c r="C223" s="8" t="s">
        <v>1476</v>
      </c>
      <c r="D223" s="11" t="s">
        <v>1481</v>
      </c>
      <c r="E223" s="8" t="s">
        <v>1482</v>
      </c>
      <c r="F223" s="8" t="s">
        <v>1483</v>
      </c>
      <c r="G223" s="8" t="str">
        <f>VLOOKUP(F223,[1]Sheet1!$N:$P,3,0)</f>
        <v>之孙子</v>
      </c>
      <c r="H223" s="9"/>
    </row>
    <row r="224" s="1" customFormat="1" ht="15.6" spans="1:8">
      <c r="A224" s="8">
        <v>220</v>
      </c>
      <c r="B224" s="8" t="s">
        <v>18</v>
      </c>
      <c r="C224" s="8" t="s">
        <v>1476</v>
      </c>
      <c r="D224" s="11" t="s">
        <v>1481</v>
      </c>
      <c r="E224" s="8" t="s">
        <v>1482</v>
      </c>
      <c r="F224" s="8" t="s">
        <v>1482</v>
      </c>
      <c r="G224" s="8" t="str">
        <f>VLOOKUP(F224,[1]Sheet1!$N:$P,3,0)</f>
        <v>本人或户主</v>
      </c>
      <c r="H224" s="9"/>
    </row>
    <row r="225" s="1" customFormat="1" ht="15.6" spans="1:8">
      <c r="A225" s="8">
        <v>221</v>
      </c>
      <c r="B225" s="8" t="s">
        <v>18</v>
      </c>
      <c r="C225" s="8" t="s">
        <v>753</v>
      </c>
      <c r="D225" s="11" t="s">
        <v>1484</v>
      </c>
      <c r="E225" s="8" t="s">
        <v>1485</v>
      </c>
      <c r="F225" s="8" t="s">
        <v>1486</v>
      </c>
      <c r="G225" s="8" t="str">
        <f>VLOOKUP(F225,[1]Sheet1!$N:$P,3,0)</f>
        <v>之女</v>
      </c>
      <c r="H225" s="9"/>
    </row>
    <row r="226" s="1" customFormat="1" ht="15.6" spans="1:8">
      <c r="A226" s="8">
        <v>222</v>
      </c>
      <c r="B226" s="8" t="s">
        <v>18</v>
      </c>
      <c r="C226" s="8" t="s">
        <v>753</v>
      </c>
      <c r="D226" s="11" t="s">
        <v>1484</v>
      </c>
      <c r="E226" s="8" t="s">
        <v>1485</v>
      </c>
      <c r="F226" s="8" t="s">
        <v>1487</v>
      </c>
      <c r="G226" s="8" t="str">
        <f>VLOOKUP(F226,[1]Sheet1!$N:$P,3,0)</f>
        <v>之女</v>
      </c>
      <c r="H226" s="9"/>
    </row>
    <row r="227" s="1" customFormat="1" ht="15.6" spans="1:8">
      <c r="A227" s="8">
        <v>223</v>
      </c>
      <c r="B227" s="8" t="s">
        <v>18</v>
      </c>
      <c r="C227" s="8" t="s">
        <v>753</v>
      </c>
      <c r="D227" s="8" t="s">
        <v>1484</v>
      </c>
      <c r="E227" s="8" t="s">
        <v>1485</v>
      </c>
      <c r="F227" s="8" t="s">
        <v>1485</v>
      </c>
      <c r="G227" s="8" t="str">
        <f>VLOOKUP(F227,[1]Sheet1!$N:$P,3,0)</f>
        <v>本人或户主</v>
      </c>
      <c r="H227" s="9"/>
    </row>
    <row r="228" s="1" customFormat="1" ht="15.6" spans="1:8">
      <c r="A228" s="8">
        <v>224</v>
      </c>
      <c r="B228" s="8" t="s">
        <v>18</v>
      </c>
      <c r="C228" s="8" t="s">
        <v>753</v>
      </c>
      <c r="D228" s="8" t="s">
        <v>1488</v>
      </c>
      <c r="E228" s="8" t="s">
        <v>1489</v>
      </c>
      <c r="F228" s="8" t="s">
        <v>1489</v>
      </c>
      <c r="G228" s="8" t="str">
        <f>VLOOKUP(F228,[1]Sheet1!$N:$P,3,0)</f>
        <v>本人或户主</v>
      </c>
      <c r="H228" s="9"/>
    </row>
    <row r="229" s="1" customFormat="1" ht="15.6" spans="1:8">
      <c r="A229" s="8">
        <v>225</v>
      </c>
      <c r="B229" s="8" t="s">
        <v>18</v>
      </c>
      <c r="C229" s="8" t="s">
        <v>753</v>
      </c>
      <c r="D229" s="8" t="s">
        <v>1488</v>
      </c>
      <c r="E229" s="8" t="s">
        <v>1489</v>
      </c>
      <c r="F229" s="8" t="s">
        <v>1154</v>
      </c>
      <c r="G229" s="8" t="str">
        <f>VLOOKUP(F229,[1]Sheet1!$N:$P,3,0)</f>
        <v>之女</v>
      </c>
      <c r="H229" s="9"/>
    </row>
    <row r="230" s="1" customFormat="1" ht="15.6" spans="1:8">
      <c r="A230" s="8">
        <v>226</v>
      </c>
      <c r="B230" s="8" t="s">
        <v>18</v>
      </c>
      <c r="C230" s="8" t="s">
        <v>766</v>
      </c>
      <c r="D230" s="8" t="s">
        <v>1490</v>
      </c>
      <c r="E230" s="8" t="s">
        <v>1491</v>
      </c>
      <c r="F230" s="8" t="s">
        <v>1491</v>
      </c>
      <c r="G230" s="8" t="str">
        <f>VLOOKUP(F230,[1]Sheet1!$N:$P,3,0)</f>
        <v>本人或户主</v>
      </c>
      <c r="H230" s="9"/>
    </row>
    <row r="231" s="1" customFormat="1" ht="15.6" spans="1:8">
      <c r="A231" s="8">
        <v>227</v>
      </c>
      <c r="B231" s="8" t="s">
        <v>18</v>
      </c>
      <c r="C231" s="8" t="s">
        <v>766</v>
      </c>
      <c r="D231" s="8" t="s">
        <v>1490</v>
      </c>
      <c r="E231" s="8" t="s">
        <v>1491</v>
      </c>
      <c r="F231" s="8" t="s">
        <v>1492</v>
      </c>
      <c r="G231" s="8" t="str">
        <f>VLOOKUP(F231,[1]Sheet1!$N:$P,3,0)</f>
        <v>之孙子</v>
      </c>
      <c r="H231" s="9"/>
    </row>
    <row r="232" s="1" customFormat="1" ht="15.6" spans="1:8">
      <c r="A232" s="8">
        <v>228</v>
      </c>
      <c r="B232" s="8" t="s">
        <v>18</v>
      </c>
      <c r="C232" s="8" t="s">
        <v>766</v>
      </c>
      <c r="D232" s="8" t="s">
        <v>1490</v>
      </c>
      <c r="E232" s="8" t="s">
        <v>1491</v>
      </c>
      <c r="F232" s="8" t="s">
        <v>1493</v>
      </c>
      <c r="G232" s="8" t="str">
        <f>VLOOKUP(F232,[1]Sheet1!$N:$P,3,0)</f>
        <v>配偶</v>
      </c>
      <c r="H232" s="9"/>
    </row>
    <row r="233" s="1" customFormat="1" ht="15.6" spans="1:8">
      <c r="A233" s="8">
        <v>229</v>
      </c>
      <c r="B233" s="8" t="s">
        <v>18</v>
      </c>
      <c r="C233" s="8" t="s">
        <v>766</v>
      </c>
      <c r="D233" s="8" t="s">
        <v>1490</v>
      </c>
      <c r="E233" s="8" t="s">
        <v>1491</v>
      </c>
      <c r="F233" s="8" t="s">
        <v>1494</v>
      </c>
      <c r="G233" s="8" t="str">
        <f>VLOOKUP(F233,[1]Sheet1!$N:$P,3,0)</f>
        <v>之孙女</v>
      </c>
      <c r="H233" s="9"/>
    </row>
    <row r="234" s="1" customFormat="1" ht="15.6" spans="1:8">
      <c r="A234" s="8">
        <v>230</v>
      </c>
      <c r="B234" s="8" t="s">
        <v>18</v>
      </c>
      <c r="C234" s="8" t="s">
        <v>771</v>
      </c>
      <c r="D234" s="8" t="s">
        <v>1495</v>
      </c>
      <c r="E234" s="8" t="s">
        <v>1496</v>
      </c>
      <c r="F234" s="8" t="s">
        <v>1496</v>
      </c>
      <c r="G234" s="8" t="str">
        <f>VLOOKUP(F234,[1]Sheet1!$N:$P,3,0)</f>
        <v>本人或户主</v>
      </c>
      <c r="H234" s="9"/>
    </row>
    <row r="235" s="1" customFormat="1" ht="15.6" spans="1:8">
      <c r="A235" s="8">
        <v>231</v>
      </c>
      <c r="B235" s="8" t="s">
        <v>18</v>
      </c>
      <c r="C235" s="8" t="s">
        <v>771</v>
      </c>
      <c r="D235" s="8" t="s">
        <v>1497</v>
      </c>
      <c r="E235" s="8" t="s">
        <v>1498</v>
      </c>
      <c r="F235" s="8" t="s">
        <v>1498</v>
      </c>
      <c r="G235" s="8" t="str">
        <f>VLOOKUP(F235,[1]Sheet1!$N:$P,3,0)</f>
        <v>本人或户主</v>
      </c>
      <c r="H235" s="9"/>
    </row>
    <row r="236" s="1" customFormat="1" ht="15.6" spans="1:8">
      <c r="A236" s="8">
        <v>232</v>
      </c>
      <c r="B236" s="8" t="s">
        <v>18</v>
      </c>
      <c r="C236" s="8" t="s">
        <v>771</v>
      </c>
      <c r="D236" s="8" t="s">
        <v>1497</v>
      </c>
      <c r="E236" s="8" t="s">
        <v>1498</v>
      </c>
      <c r="F236" s="8" t="s">
        <v>1499</v>
      </c>
      <c r="G236" s="8" t="str">
        <f>VLOOKUP(F236,[1]Sheet1!$N:$P,3,0)</f>
        <v>之子</v>
      </c>
      <c r="H236" s="9"/>
    </row>
    <row r="237" s="1" customFormat="1" ht="15.6" spans="1:8">
      <c r="A237" s="8">
        <v>233</v>
      </c>
      <c r="B237" s="8" t="s">
        <v>18</v>
      </c>
      <c r="C237" s="8" t="s">
        <v>789</v>
      </c>
      <c r="D237" s="8" t="s">
        <v>1500</v>
      </c>
      <c r="E237" s="8" t="s">
        <v>1501</v>
      </c>
      <c r="F237" s="8" t="s">
        <v>1502</v>
      </c>
      <c r="G237" s="8" t="str">
        <f>VLOOKUP(F237,[1]Sheet1!$N:$P,3,0)</f>
        <v>配偶</v>
      </c>
      <c r="H237" s="9"/>
    </row>
    <row r="238" s="1" customFormat="1" ht="15.6" spans="1:8">
      <c r="A238" s="8">
        <v>234</v>
      </c>
      <c r="B238" s="8" t="s">
        <v>18</v>
      </c>
      <c r="C238" s="8" t="s">
        <v>789</v>
      </c>
      <c r="D238" s="8" t="s">
        <v>1500</v>
      </c>
      <c r="E238" s="8" t="s">
        <v>1501</v>
      </c>
      <c r="F238" s="8" t="s">
        <v>1503</v>
      </c>
      <c r="G238" s="8" t="str">
        <f>VLOOKUP(F238,[1]Sheet1!$N:$P,3,0)</f>
        <v>之母</v>
      </c>
      <c r="H238" s="9"/>
    </row>
    <row r="239" s="1" customFormat="1" ht="15.6" spans="1:8">
      <c r="A239" s="8">
        <v>235</v>
      </c>
      <c r="B239" s="8" t="s">
        <v>18</v>
      </c>
      <c r="C239" s="8" t="s">
        <v>789</v>
      </c>
      <c r="D239" s="8" t="s">
        <v>1500</v>
      </c>
      <c r="E239" s="8" t="s">
        <v>1501</v>
      </c>
      <c r="F239" s="8" t="s">
        <v>1501</v>
      </c>
      <c r="G239" s="8" t="str">
        <f>VLOOKUP(F239,[1]Sheet1!$N:$P,3,0)</f>
        <v>本人或户主</v>
      </c>
      <c r="H239" s="9"/>
    </row>
    <row r="240" s="1" customFormat="1" ht="15.6" spans="1:8">
      <c r="A240" s="8">
        <v>236</v>
      </c>
      <c r="B240" s="8" t="s">
        <v>18</v>
      </c>
      <c r="C240" s="8" t="s">
        <v>789</v>
      </c>
      <c r="D240" s="8" t="s">
        <v>1500</v>
      </c>
      <c r="E240" s="8" t="s">
        <v>1501</v>
      </c>
      <c r="F240" s="8" t="s">
        <v>1504</v>
      </c>
      <c r="G240" s="8" t="str">
        <f>VLOOKUP(F240,[1]Sheet1!$N:$P,3,0)</f>
        <v>之女</v>
      </c>
      <c r="H240" s="9"/>
    </row>
    <row r="241" s="1" customFormat="1" ht="15.6" spans="1:8">
      <c r="A241" s="8">
        <v>237</v>
      </c>
      <c r="B241" s="8" t="s">
        <v>18</v>
      </c>
      <c r="C241" s="8" t="s">
        <v>789</v>
      </c>
      <c r="D241" s="8" t="s">
        <v>1500</v>
      </c>
      <c r="E241" s="8" t="s">
        <v>1501</v>
      </c>
      <c r="F241" s="8" t="s">
        <v>1505</v>
      </c>
      <c r="G241" s="8" t="str">
        <f>VLOOKUP(F241,[1]Sheet1!$N:$P,3,0)</f>
        <v>之子</v>
      </c>
      <c r="H241" s="9"/>
    </row>
    <row r="242" s="1" customFormat="1" ht="15.6" spans="1:8">
      <c r="A242" s="8">
        <v>238</v>
      </c>
      <c r="B242" s="8" t="s">
        <v>18</v>
      </c>
      <c r="C242" s="8" t="s">
        <v>808</v>
      </c>
      <c r="D242" s="8" t="s">
        <v>1506</v>
      </c>
      <c r="E242" s="8" t="s">
        <v>1507</v>
      </c>
      <c r="F242" s="8" t="s">
        <v>1508</v>
      </c>
      <c r="G242" s="8" t="str">
        <f>VLOOKUP(F242,[1]Sheet1!$N:$P,3,0)</f>
        <v>配偶</v>
      </c>
      <c r="H242" s="9"/>
    </row>
    <row r="243" s="1" customFormat="1" ht="15.6" spans="1:8">
      <c r="A243" s="8">
        <v>239</v>
      </c>
      <c r="B243" s="8" t="s">
        <v>18</v>
      </c>
      <c r="C243" s="8" t="s">
        <v>808</v>
      </c>
      <c r="D243" s="8" t="s">
        <v>1506</v>
      </c>
      <c r="E243" s="8" t="s">
        <v>1507</v>
      </c>
      <c r="F243" s="8" t="s">
        <v>1509</v>
      </c>
      <c r="G243" s="8" t="str">
        <f>VLOOKUP(F243,[1]Sheet1!$N:$P,3,0)</f>
        <v>之女</v>
      </c>
      <c r="H243" s="9"/>
    </row>
    <row r="244" s="1" customFormat="1" ht="15.6" spans="1:8">
      <c r="A244" s="8">
        <v>240</v>
      </c>
      <c r="B244" s="8" t="s">
        <v>18</v>
      </c>
      <c r="C244" s="8" t="s">
        <v>808</v>
      </c>
      <c r="D244" s="8" t="s">
        <v>1506</v>
      </c>
      <c r="E244" s="8" t="s">
        <v>1507</v>
      </c>
      <c r="F244" s="8" t="s">
        <v>1510</v>
      </c>
      <c r="G244" s="8" t="str">
        <f>VLOOKUP(F244,[1]Sheet1!$N:$P,3,0)</f>
        <v>之女</v>
      </c>
      <c r="H244" s="9"/>
    </row>
    <row r="245" s="1" customFormat="1" ht="15.6" spans="1:8">
      <c r="A245" s="8">
        <v>241</v>
      </c>
      <c r="B245" s="8" t="s">
        <v>18</v>
      </c>
      <c r="C245" s="8" t="s">
        <v>808</v>
      </c>
      <c r="D245" s="8" t="s">
        <v>1506</v>
      </c>
      <c r="E245" s="8" t="s">
        <v>1507</v>
      </c>
      <c r="F245" s="8" t="s">
        <v>1507</v>
      </c>
      <c r="G245" s="8" t="str">
        <f>VLOOKUP(F245,[1]Sheet1!$N:$P,3,0)</f>
        <v>本人或户主</v>
      </c>
      <c r="H245" s="9"/>
    </row>
    <row r="246" s="1" customFormat="1" ht="15.6" spans="1:8">
      <c r="A246" s="8">
        <v>242</v>
      </c>
      <c r="B246" s="8" t="s">
        <v>18</v>
      </c>
      <c r="C246" s="8" t="s">
        <v>814</v>
      </c>
      <c r="D246" s="8" t="s">
        <v>1511</v>
      </c>
      <c r="E246" s="8" t="s">
        <v>1512</v>
      </c>
      <c r="F246" s="8" t="s">
        <v>1512</v>
      </c>
      <c r="G246" s="8" t="str">
        <f>VLOOKUP(F246,[1]Sheet1!$N:$P,3,0)</f>
        <v>本人或户主</v>
      </c>
      <c r="H246" s="9"/>
    </row>
    <row r="247" s="1" customFormat="1" ht="15.6" spans="1:8">
      <c r="A247" s="8">
        <v>243</v>
      </c>
      <c r="B247" s="8" t="s">
        <v>18</v>
      </c>
      <c r="C247" s="8" t="s">
        <v>814</v>
      </c>
      <c r="D247" s="8" t="s">
        <v>1511</v>
      </c>
      <c r="E247" s="8" t="s">
        <v>1512</v>
      </c>
      <c r="F247" s="8" t="s">
        <v>1513</v>
      </c>
      <c r="G247" s="8" t="str">
        <f>VLOOKUP(F247,[1]Sheet1!$N:$P,3,0)</f>
        <v>之孙子</v>
      </c>
      <c r="H247" s="9"/>
    </row>
    <row r="248" s="1" customFormat="1" ht="15.6" spans="1:8">
      <c r="A248" s="8">
        <v>244</v>
      </c>
      <c r="B248" s="8" t="s">
        <v>18</v>
      </c>
      <c r="C248" s="8" t="s">
        <v>1514</v>
      </c>
      <c r="D248" s="8" t="s">
        <v>1515</v>
      </c>
      <c r="E248" s="8" t="s">
        <v>1516</v>
      </c>
      <c r="F248" s="8" t="s">
        <v>1516</v>
      </c>
      <c r="G248" s="8" t="str">
        <f>VLOOKUP(F248,[1]Sheet1!$N:$P,3,0)</f>
        <v>本人或户主</v>
      </c>
      <c r="H248" s="9"/>
    </row>
    <row r="249" s="1" customFormat="1" ht="15.6" spans="1:8">
      <c r="A249" s="8">
        <v>245</v>
      </c>
      <c r="B249" s="8" t="s">
        <v>19</v>
      </c>
      <c r="C249" s="8" t="s">
        <v>1517</v>
      </c>
      <c r="D249" s="8" t="s">
        <v>851</v>
      </c>
      <c r="E249" s="8" t="s">
        <v>1518</v>
      </c>
      <c r="F249" s="8" t="s">
        <v>1518</v>
      </c>
      <c r="G249" s="8" t="str">
        <f>VLOOKUP(F249,[1]Sheet1!$N:$P,3,0)</f>
        <v>本人或户主</v>
      </c>
      <c r="H249" s="9"/>
    </row>
    <row r="250" s="1" customFormat="1" ht="15.6" spans="1:8">
      <c r="A250" s="8">
        <v>246</v>
      </c>
      <c r="B250" s="8" t="s">
        <v>19</v>
      </c>
      <c r="C250" s="8" t="s">
        <v>1517</v>
      </c>
      <c r="D250" s="8" t="s">
        <v>851</v>
      </c>
      <c r="E250" s="8" t="s">
        <v>1518</v>
      </c>
      <c r="F250" s="8" t="s">
        <v>1519</v>
      </c>
      <c r="G250" s="8" t="str">
        <f>VLOOKUP(F250,[1]Sheet1!$N:$P,3,0)</f>
        <v>之子</v>
      </c>
      <c r="H250" s="9"/>
    </row>
    <row r="251" s="1" customFormat="1" ht="15.6" spans="1:8">
      <c r="A251" s="8">
        <v>247</v>
      </c>
      <c r="B251" s="8" t="s">
        <v>19</v>
      </c>
      <c r="C251" s="8" t="s">
        <v>1520</v>
      </c>
      <c r="D251" s="8" t="s">
        <v>1521</v>
      </c>
      <c r="E251" s="8" t="s">
        <v>1522</v>
      </c>
      <c r="F251" s="8" t="s">
        <v>1522</v>
      </c>
      <c r="G251" s="8" t="str">
        <f>VLOOKUP(F251,[1]Sheet1!$N:$P,3,0)</f>
        <v>本人或户主</v>
      </c>
      <c r="H251" s="9"/>
    </row>
    <row r="252" s="1" customFormat="1" ht="15.6" spans="1:8">
      <c r="A252" s="8">
        <v>248</v>
      </c>
      <c r="B252" s="8" t="s">
        <v>19</v>
      </c>
      <c r="C252" s="8" t="s">
        <v>932</v>
      </c>
      <c r="D252" s="8" t="s">
        <v>942</v>
      </c>
      <c r="E252" s="8" t="s">
        <v>1523</v>
      </c>
      <c r="F252" s="8" t="s">
        <v>1523</v>
      </c>
      <c r="G252" s="8" t="str">
        <f>VLOOKUP(F252,[1]Sheet1!$N:$P,3,0)</f>
        <v>本人或户主</v>
      </c>
      <c r="H252" s="9"/>
    </row>
    <row r="253" s="1" customFormat="1" ht="15.6" spans="1:8">
      <c r="A253" s="8">
        <v>249</v>
      </c>
      <c r="B253" s="8" t="s">
        <v>19</v>
      </c>
      <c r="C253" s="8" t="s">
        <v>958</v>
      </c>
      <c r="D253" s="8" t="s">
        <v>959</v>
      </c>
      <c r="E253" s="8" t="s">
        <v>1524</v>
      </c>
      <c r="F253" s="8" t="s">
        <v>1525</v>
      </c>
      <c r="G253" s="8" t="str">
        <f>VLOOKUP(F253,[1]Sheet1!$N:$P,3,0)</f>
        <v>之女</v>
      </c>
      <c r="H253" s="9"/>
    </row>
    <row r="254" s="1" customFormat="1" ht="15.6" spans="1:8">
      <c r="A254" s="8">
        <v>250</v>
      </c>
      <c r="B254" s="8" t="s">
        <v>19</v>
      </c>
      <c r="C254" s="8" t="s">
        <v>958</v>
      </c>
      <c r="D254" s="8" t="s">
        <v>959</v>
      </c>
      <c r="E254" s="8" t="s">
        <v>1524</v>
      </c>
      <c r="F254" s="8" t="s">
        <v>1526</v>
      </c>
      <c r="G254" s="8" t="str">
        <f>VLOOKUP(F254,[1]Sheet1!$N:$P,3,0)</f>
        <v>配偶</v>
      </c>
      <c r="H254" s="9"/>
    </row>
    <row r="255" s="1" customFormat="1" ht="15.6" spans="1:8">
      <c r="A255" s="8">
        <v>251</v>
      </c>
      <c r="B255" s="8" t="s">
        <v>19</v>
      </c>
      <c r="C255" s="8" t="s">
        <v>958</v>
      </c>
      <c r="D255" s="8" t="s">
        <v>959</v>
      </c>
      <c r="E255" s="8" t="s">
        <v>1524</v>
      </c>
      <c r="F255" s="8" t="s">
        <v>1527</v>
      </c>
      <c r="G255" s="8" t="str">
        <f>VLOOKUP(F255,[1]Sheet1!$N:$P,3,0)</f>
        <v>之女</v>
      </c>
      <c r="H255" s="9"/>
    </row>
    <row r="256" s="1" customFormat="1" ht="15.6" spans="1:8">
      <c r="A256" s="8">
        <v>252</v>
      </c>
      <c r="B256" s="8" t="s">
        <v>19</v>
      </c>
      <c r="C256" s="8" t="s">
        <v>958</v>
      </c>
      <c r="D256" s="8" t="s">
        <v>959</v>
      </c>
      <c r="E256" s="8" t="s">
        <v>1524</v>
      </c>
      <c r="F256" s="8" t="s">
        <v>1524</v>
      </c>
      <c r="G256" s="8" t="str">
        <f>VLOOKUP(F256,[1]Sheet1!$N:$P,3,0)</f>
        <v>本人或户主</v>
      </c>
      <c r="H256" s="9"/>
    </row>
    <row r="257" s="1" customFormat="1" ht="15.6" spans="1:8">
      <c r="A257" s="8">
        <v>253</v>
      </c>
      <c r="B257" s="8" t="s">
        <v>19</v>
      </c>
      <c r="C257" s="8" t="s">
        <v>971</v>
      </c>
      <c r="D257" s="8" t="s">
        <v>1528</v>
      </c>
      <c r="E257" s="8" t="s">
        <v>1529</v>
      </c>
      <c r="F257" s="8" t="s">
        <v>1529</v>
      </c>
      <c r="G257" s="8" t="str">
        <f>VLOOKUP(F257,[1]Sheet1!$N:$P,3,0)</f>
        <v>本人或户主</v>
      </c>
      <c r="H257" s="9"/>
    </row>
    <row r="258" s="1" customFormat="1" ht="15.6" spans="1:8">
      <c r="A258" s="8">
        <v>254</v>
      </c>
      <c r="B258" s="8" t="s">
        <v>19</v>
      </c>
      <c r="C258" s="8" t="s">
        <v>971</v>
      </c>
      <c r="D258" s="8" t="s">
        <v>1528</v>
      </c>
      <c r="E258" s="8" t="s">
        <v>1529</v>
      </c>
      <c r="F258" s="8" t="s">
        <v>1530</v>
      </c>
      <c r="G258" s="8" t="str">
        <f>VLOOKUP(F258,[1]Sheet1!$N:$P,3,0)</f>
        <v>配偶</v>
      </c>
      <c r="H258" s="9"/>
    </row>
    <row r="259" s="1" customFormat="1" ht="15.6" spans="1:8">
      <c r="A259" s="8">
        <v>255</v>
      </c>
      <c r="B259" s="8" t="s">
        <v>19</v>
      </c>
      <c r="C259" s="8" t="s">
        <v>971</v>
      </c>
      <c r="D259" s="8" t="s">
        <v>1528</v>
      </c>
      <c r="E259" s="8" t="s">
        <v>1529</v>
      </c>
      <c r="F259" s="8" t="s">
        <v>1531</v>
      </c>
      <c r="G259" s="8" t="str">
        <f>VLOOKUP(F259,[1]Sheet1!$N:$P,3,0)</f>
        <v>之女</v>
      </c>
      <c r="H259" s="9"/>
    </row>
    <row r="260" s="1" customFormat="1" ht="15.6" spans="1:8">
      <c r="A260" s="8">
        <v>256</v>
      </c>
      <c r="B260" s="8" t="s">
        <v>19</v>
      </c>
      <c r="C260" s="8" t="s">
        <v>971</v>
      </c>
      <c r="D260" s="8" t="s">
        <v>1532</v>
      </c>
      <c r="E260" s="8" t="s">
        <v>1533</v>
      </c>
      <c r="F260" s="8" t="s">
        <v>1534</v>
      </c>
      <c r="G260" s="8" t="str">
        <f>VLOOKUP(F260,[1]Sheet1!$N:$P,3,0)</f>
        <v>之女</v>
      </c>
      <c r="H260" s="9"/>
    </row>
    <row r="261" s="1" customFormat="1" ht="15.6" spans="1:8">
      <c r="A261" s="8">
        <v>257</v>
      </c>
      <c r="B261" s="8" t="s">
        <v>19</v>
      </c>
      <c r="C261" s="8" t="s">
        <v>971</v>
      </c>
      <c r="D261" s="8" t="s">
        <v>1532</v>
      </c>
      <c r="E261" s="8" t="s">
        <v>1533</v>
      </c>
      <c r="F261" s="8" t="s">
        <v>1535</v>
      </c>
      <c r="G261" s="8" t="str">
        <f>VLOOKUP(F261,[1]Sheet1!$N:$P,3,0)</f>
        <v>之女</v>
      </c>
      <c r="H261" s="9"/>
    </row>
    <row r="262" s="1" customFormat="1" ht="15.6" spans="1:8">
      <c r="A262" s="8">
        <v>258</v>
      </c>
      <c r="B262" s="8" t="s">
        <v>19</v>
      </c>
      <c r="C262" s="8" t="s">
        <v>971</v>
      </c>
      <c r="D262" s="8" t="s">
        <v>1532</v>
      </c>
      <c r="E262" s="8" t="s">
        <v>1533</v>
      </c>
      <c r="F262" s="8" t="s">
        <v>1533</v>
      </c>
      <c r="G262" s="8" t="str">
        <f>VLOOKUP(F262,[1]Sheet1!$N:$P,3,0)</f>
        <v>本人或户主</v>
      </c>
      <c r="H262" s="9"/>
    </row>
    <row r="263" s="1" customFormat="1" ht="15.6" spans="1:8">
      <c r="A263" s="8">
        <v>259</v>
      </c>
      <c r="B263" s="8" t="s">
        <v>19</v>
      </c>
      <c r="C263" s="8" t="s">
        <v>1017</v>
      </c>
      <c r="D263" s="8" t="s">
        <v>1536</v>
      </c>
      <c r="E263" s="8" t="s">
        <v>1537</v>
      </c>
      <c r="F263" s="8" t="s">
        <v>1538</v>
      </c>
      <c r="G263" s="8" t="str">
        <f>VLOOKUP(F263,[1]Sheet1!$N:$P,3,0)</f>
        <v>其他</v>
      </c>
      <c r="H263" s="9"/>
    </row>
    <row r="264" s="1" customFormat="1" ht="15.6" spans="1:8">
      <c r="A264" s="8">
        <v>260</v>
      </c>
      <c r="B264" s="8" t="s">
        <v>19</v>
      </c>
      <c r="C264" s="8" t="s">
        <v>1017</v>
      </c>
      <c r="D264" s="8" t="s">
        <v>1536</v>
      </c>
      <c r="E264" s="8" t="s">
        <v>1537</v>
      </c>
      <c r="F264" s="8" t="s">
        <v>1537</v>
      </c>
      <c r="G264" s="8" t="str">
        <f>VLOOKUP(F264,[1]Sheet1!$N:$P,3,0)</f>
        <v>本人或户主</v>
      </c>
      <c r="H264" s="9"/>
    </row>
    <row r="265" s="1" customFormat="1" ht="15.6" spans="1:8">
      <c r="A265" s="8">
        <v>261</v>
      </c>
      <c r="B265" s="8" t="s">
        <v>19</v>
      </c>
      <c r="C265" s="8" t="s">
        <v>1036</v>
      </c>
      <c r="D265" s="8" t="s">
        <v>1539</v>
      </c>
      <c r="E265" s="8" t="s">
        <v>1540</v>
      </c>
      <c r="F265" s="8" t="s">
        <v>1540</v>
      </c>
      <c r="G265" s="8" t="str">
        <f>VLOOKUP(F265,[1]Sheet1!$N:$P,3,0)</f>
        <v>本人或户主</v>
      </c>
      <c r="H265" s="9"/>
    </row>
    <row r="266" s="1" customFormat="1" ht="15.6" spans="1:8">
      <c r="A266" s="8">
        <v>262</v>
      </c>
      <c r="B266" s="8" t="s">
        <v>19</v>
      </c>
      <c r="C266" s="8" t="s">
        <v>1036</v>
      </c>
      <c r="D266" s="8" t="s">
        <v>1541</v>
      </c>
      <c r="E266" s="8" t="s">
        <v>1542</v>
      </c>
      <c r="F266" s="8" t="s">
        <v>1542</v>
      </c>
      <c r="G266" s="8" t="str">
        <f>VLOOKUP(F266,[1]Sheet1!$N:$P,3,0)</f>
        <v>本人或户主</v>
      </c>
      <c r="H266" s="9"/>
    </row>
    <row r="267" s="1" customFormat="1" ht="15.6" spans="1:8">
      <c r="A267" s="8">
        <v>263</v>
      </c>
      <c r="B267" s="8" t="s">
        <v>19</v>
      </c>
      <c r="C267" s="8" t="s">
        <v>1543</v>
      </c>
      <c r="D267" s="8" t="s">
        <v>1544</v>
      </c>
      <c r="E267" s="8" t="s">
        <v>1545</v>
      </c>
      <c r="F267" s="8" t="s">
        <v>1546</v>
      </c>
      <c r="G267" s="8" t="str">
        <f>VLOOKUP(F267,[1]Sheet1!$N:$P,3,0)</f>
        <v>之子</v>
      </c>
      <c r="H267" s="9"/>
    </row>
    <row r="268" s="1" customFormat="1" ht="15.6" spans="1:8">
      <c r="A268" s="8">
        <v>264</v>
      </c>
      <c r="B268" s="8" t="s">
        <v>19</v>
      </c>
      <c r="C268" s="8" t="s">
        <v>1543</v>
      </c>
      <c r="D268" s="8" t="s">
        <v>1544</v>
      </c>
      <c r="E268" s="8" t="s">
        <v>1547</v>
      </c>
      <c r="F268" s="8" t="s">
        <v>1548</v>
      </c>
      <c r="G268" s="8" t="str">
        <f>VLOOKUP(F268,[1]Sheet1!$N:$P,3,0)</f>
        <v>之女</v>
      </c>
      <c r="H268" s="10"/>
    </row>
    <row r="269" s="2" customFormat="1" ht="15.6" spans="1:8">
      <c r="A269" s="8">
        <v>265</v>
      </c>
      <c r="B269" s="8" t="s">
        <v>19</v>
      </c>
      <c r="C269" s="8" t="s">
        <v>1543</v>
      </c>
      <c r="D269" s="8" t="s">
        <v>1544</v>
      </c>
      <c r="E269" s="8" t="s">
        <v>1547</v>
      </c>
      <c r="F269" s="8" t="s">
        <v>1549</v>
      </c>
      <c r="G269" s="8" t="str">
        <f>VLOOKUP(F269,[1]Sheet1!$N:$P,3,0)</f>
        <v>之女</v>
      </c>
      <c r="H269" s="8"/>
    </row>
    <row r="270" s="2" customFormat="1" ht="15.6" spans="1:8">
      <c r="A270" s="8">
        <v>266</v>
      </c>
      <c r="B270" s="8" t="s">
        <v>19</v>
      </c>
      <c r="C270" s="8" t="s">
        <v>1543</v>
      </c>
      <c r="D270" s="8" t="s">
        <v>1544</v>
      </c>
      <c r="E270" s="8" t="s">
        <v>1545</v>
      </c>
      <c r="F270" s="8" t="s">
        <v>1545</v>
      </c>
      <c r="G270" s="8" t="str">
        <f>VLOOKUP(F270,[1]Sheet1!$N:$P,3,0)</f>
        <v>本人或户主</v>
      </c>
      <c r="H270" s="9"/>
    </row>
    <row r="271" s="3" customFormat="1" ht="15.6" spans="1:8">
      <c r="A271" s="8">
        <v>267</v>
      </c>
      <c r="B271" s="8" t="s">
        <v>19</v>
      </c>
      <c r="C271" s="8" t="s">
        <v>1543</v>
      </c>
      <c r="D271" s="8" t="s">
        <v>1544</v>
      </c>
      <c r="E271" s="8" t="s">
        <v>1547</v>
      </c>
      <c r="F271" s="8" t="s">
        <v>1547</v>
      </c>
      <c r="G271" s="8" t="str">
        <f>VLOOKUP(F271,[1]Sheet1!$N:$P,3,0)</f>
        <v>本人或户主</v>
      </c>
      <c r="H271" s="10"/>
    </row>
    <row r="272" s="3" customFormat="1" ht="15.6" spans="1:8">
      <c r="A272" s="8">
        <v>268</v>
      </c>
      <c r="B272" s="8" t="s">
        <v>19</v>
      </c>
      <c r="C272" s="8" t="s">
        <v>1065</v>
      </c>
      <c r="D272" s="8" t="s">
        <v>1550</v>
      </c>
      <c r="E272" s="8" t="s">
        <v>1551</v>
      </c>
      <c r="F272" s="8" t="s">
        <v>1552</v>
      </c>
      <c r="G272" s="8" t="str">
        <f>VLOOKUP(F272,[1]Sheet1!$N:$P,3,0)</f>
        <v>之女</v>
      </c>
      <c r="H272" s="8"/>
    </row>
    <row r="273" s="1" customFormat="1" ht="15.6" spans="1:8">
      <c r="A273" s="8">
        <v>269</v>
      </c>
      <c r="B273" s="8" t="s">
        <v>19</v>
      </c>
      <c r="C273" s="8" t="s">
        <v>1065</v>
      </c>
      <c r="D273" s="8" t="s">
        <v>1550</v>
      </c>
      <c r="E273" s="8" t="s">
        <v>1553</v>
      </c>
      <c r="F273" s="8" t="s">
        <v>1553</v>
      </c>
      <c r="G273" s="8" t="str">
        <f>VLOOKUP(F273,[1]Sheet1!$N:$P,3,0)</f>
        <v>本人或户主</v>
      </c>
      <c r="H273" s="9"/>
    </row>
    <row r="274" s="1" customFormat="1" ht="15.6" spans="1:8">
      <c r="A274" s="8">
        <v>270</v>
      </c>
      <c r="B274" s="8" t="s">
        <v>19</v>
      </c>
      <c r="C274" s="8" t="s">
        <v>1065</v>
      </c>
      <c r="D274" s="8" t="s">
        <v>1550</v>
      </c>
      <c r="E274" s="8" t="s">
        <v>1551</v>
      </c>
      <c r="F274" s="8" t="s">
        <v>1551</v>
      </c>
      <c r="G274" s="8" t="str">
        <f>VLOOKUP(F274,[1]Sheet1!$N:$P,3,0)</f>
        <v>本人或户主</v>
      </c>
      <c r="H274" s="9"/>
    </row>
    <row r="275" s="1" customFormat="1" ht="15.6" spans="1:8">
      <c r="A275" s="8">
        <v>271</v>
      </c>
      <c r="B275" s="8" t="s">
        <v>19</v>
      </c>
      <c r="C275" s="8" t="s">
        <v>1065</v>
      </c>
      <c r="D275" s="8" t="s">
        <v>1550</v>
      </c>
      <c r="E275" s="8" t="s">
        <v>1553</v>
      </c>
      <c r="F275" s="8" t="s">
        <v>1554</v>
      </c>
      <c r="G275" s="8" t="str">
        <f>VLOOKUP(F275,[1]Sheet1!$N:$P,3,0)</f>
        <v>之女</v>
      </c>
      <c r="H275" s="9"/>
    </row>
    <row r="276" s="1" customFormat="1" ht="15.6" spans="1:8">
      <c r="A276" s="8">
        <v>272</v>
      </c>
      <c r="B276" s="8" t="s">
        <v>19</v>
      </c>
      <c r="C276" s="8" t="s">
        <v>1065</v>
      </c>
      <c r="D276" s="8" t="s">
        <v>1550</v>
      </c>
      <c r="E276" s="8" t="s">
        <v>1551</v>
      </c>
      <c r="F276" s="8" t="s">
        <v>1555</v>
      </c>
      <c r="G276" s="8" t="str">
        <f>VLOOKUP(F276,[1]Sheet1!$N:$P,3,0)</f>
        <v>之女</v>
      </c>
      <c r="H276" s="9"/>
    </row>
    <row r="277" s="1" customFormat="1" ht="15.6" spans="1:8">
      <c r="A277" s="8">
        <v>273</v>
      </c>
      <c r="B277" s="8" t="s">
        <v>19</v>
      </c>
      <c r="C277" s="8" t="s">
        <v>1095</v>
      </c>
      <c r="D277" s="8" t="s">
        <v>1556</v>
      </c>
      <c r="E277" s="8" t="s">
        <v>1557</v>
      </c>
      <c r="F277" s="8" t="s">
        <v>1557</v>
      </c>
      <c r="G277" s="8" t="str">
        <f>VLOOKUP(F277,[1]Sheet1!$N:$P,3,0)</f>
        <v>本人或户主</v>
      </c>
      <c r="H277" s="9"/>
    </row>
    <row r="278" s="1" customFormat="1" ht="15.6" spans="1:8">
      <c r="A278" s="8">
        <v>274</v>
      </c>
      <c r="B278" s="8" t="s">
        <v>19</v>
      </c>
      <c r="C278" s="8" t="s">
        <v>1095</v>
      </c>
      <c r="D278" s="8" t="s">
        <v>1556</v>
      </c>
      <c r="E278" s="8" t="s">
        <v>1557</v>
      </c>
      <c r="F278" s="8" t="s">
        <v>1558</v>
      </c>
      <c r="G278" s="8" t="str">
        <f>VLOOKUP(F278,[1]Sheet1!$N:$P,3,0)</f>
        <v>之女</v>
      </c>
      <c r="H278" s="9"/>
    </row>
    <row r="279" s="1" customFormat="1" ht="15.6" spans="1:8">
      <c r="A279" s="8">
        <v>275</v>
      </c>
      <c r="B279" s="8" t="s">
        <v>19</v>
      </c>
      <c r="C279" s="8" t="s">
        <v>1108</v>
      </c>
      <c r="D279" s="8" t="s">
        <v>1122</v>
      </c>
      <c r="E279" s="8" t="s">
        <v>1559</v>
      </c>
      <c r="F279" s="8" t="s">
        <v>1560</v>
      </c>
      <c r="G279" s="8" t="str">
        <f>VLOOKUP(F279,[1]Sheet1!$N:$P,3,0)</f>
        <v>之女</v>
      </c>
      <c r="H279" s="9"/>
    </row>
    <row r="280" s="1" customFormat="1" ht="15.6" spans="1:8">
      <c r="A280" s="8">
        <v>276</v>
      </c>
      <c r="B280" s="8" t="s">
        <v>19</v>
      </c>
      <c r="C280" s="8" t="s">
        <v>1108</v>
      </c>
      <c r="D280" s="8" t="s">
        <v>1122</v>
      </c>
      <c r="E280" s="8" t="s">
        <v>1559</v>
      </c>
      <c r="F280" s="8" t="s">
        <v>1559</v>
      </c>
      <c r="G280" s="8" t="str">
        <f>VLOOKUP(F280,[1]Sheet1!$N:$P,3,0)</f>
        <v>本人或户主</v>
      </c>
      <c r="H280" s="9"/>
    </row>
    <row r="281" s="1" customFormat="1" ht="15.6" spans="1:8">
      <c r="A281" s="8">
        <v>277</v>
      </c>
      <c r="B281" s="8" t="s">
        <v>19</v>
      </c>
      <c r="C281" s="8" t="s">
        <v>1108</v>
      </c>
      <c r="D281" s="8" t="s">
        <v>1122</v>
      </c>
      <c r="E281" s="8" t="s">
        <v>1559</v>
      </c>
      <c r="F281" s="8" t="s">
        <v>1561</v>
      </c>
      <c r="G281" s="8" t="str">
        <f>VLOOKUP(F281,[1]Sheet1!$N:$P,3,0)</f>
        <v>之子</v>
      </c>
      <c r="H281" s="9"/>
    </row>
    <row r="282" s="1" customFormat="1" ht="15.6" spans="1:8">
      <c r="A282" s="8">
        <v>278</v>
      </c>
      <c r="B282" s="8" t="s">
        <v>19</v>
      </c>
      <c r="C282" s="8" t="s">
        <v>1108</v>
      </c>
      <c r="D282" s="8" t="s">
        <v>1562</v>
      </c>
      <c r="E282" s="8" t="s">
        <v>1563</v>
      </c>
      <c r="F282" s="8" t="s">
        <v>1564</v>
      </c>
      <c r="G282" s="8" t="str">
        <f>VLOOKUP(F282,[1]Sheet1!$N:$P,3,0)</f>
        <v>配偶</v>
      </c>
      <c r="H282" s="9"/>
    </row>
    <row r="283" s="1" customFormat="1" ht="15.6" spans="1:8">
      <c r="A283" s="8">
        <v>279</v>
      </c>
      <c r="B283" s="8" t="s">
        <v>19</v>
      </c>
      <c r="C283" s="8" t="s">
        <v>1108</v>
      </c>
      <c r="D283" s="8" t="s">
        <v>1562</v>
      </c>
      <c r="E283" s="8" t="s">
        <v>1563</v>
      </c>
      <c r="F283" s="8" t="s">
        <v>1563</v>
      </c>
      <c r="G283" s="8" t="str">
        <f>VLOOKUP(F283,[1]Sheet1!$N:$P,3,0)</f>
        <v>本人或户主</v>
      </c>
      <c r="H283" s="9"/>
    </row>
    <row r="284" s="1" customFormat="1" ht="15.6" spans="1:8">
      <c r="A284" s="8">
        <v>280</v>
      </c>
      <c r="B284" s="8" t="s">
        <v>19</v>
      </c>
      <c r="C284" s="8" t="s">
        <v>1108</v>
      </c>
      <c r="D284" s="8" t="s">
        <v>1562</v>
      </c>
      <c r="E284" s="8" t="s">
        <v>1563</v>
      </c>
      <c r="F284" s="8" t="s">
        <v>1565</v>
      </c>
      <c r="G284" s="8" t="str">
        <f>VLOOKUP(F284,[1]Sheet1!$N:$P,3,0)</f>
        <v>之子</v>
      </c>
      <c r="H284" s="9"/>
    </row>
    <row r="285" s="2" customFormat="1" ht="15.6" spans="1:8">
      <c r="A285" s="8">
        <v>281</v>
      </c>
      <c r="B285" s="8" t="s">
        <v>19</v>
      </c>
      <c r="C285" s="8" t="s">
        <v>1108</v>
      </c>
      <c r="D285" s="8" t="s">
        <v>1562</v>
      </c>
      <c r="E285" s="8" t="s">
        <v>1563</v>
      </c>
      <c r="F285" s="8" t="s">
        <v>1566</v>
      </c>
      <c r="G285" s="8" t="str">
        <f>VLOOKUP(F285,[1]Sheet1!$N:$P,3,0)</f>
        <v>之女</v>
      </c>
      <c r="H285" s="9"/>
    </row>
    <row r="286" s="1" customFormat="1" ht="15.6" spans="1:8">
      <c r="A286" s="8">
        <v>282</v>
      </c>
      <c r="B286" s="8" t="s">
        <v>19</v>
      </c>
      <c r="C286" s="8" t="s">
        <v>1141</v>
      </c>
      <c r="D286" s="8" t="s">
        <v>1567</v>
      </c>
      <c r="E286" s="8" t="s">
        <v>1568</v>
      </c>
      <c r="F286" s="8" t="s">
        <v>1568</v>
      </c>
      <c r="G286" s="8" t="str">
        <f>VLOOKUP(F286,[1]Sheet1!$N:$P,3,0)</f>
        <v>本人或户主</v>
      </c>
      <c r="H286" s="10"/>
    </row>
    <row r="287" s="1" customFormat="1" ht="15.6" spans="1:8">
      <c r="A287" s="8">
        <v>283</v>
      </c>
      <c r="B287" s="8" t="s">
        <v>19</v>
      </c>
      <c r="C287" s="8" t="s">
        <v>1150</v>
      </c>
      <c r="D287" s="8" t="s">
        <v>1151</v>
      </c>
      <c r="E287" s="8" t="s">
        <v>1569</v>
      </c>
      <c r="F287" s="8" t="s">
        <v>1570</v>
      </c>
      <c r="G287" s="8" t="str">
        <f>VLOOKUP(F287,[1]Sheet1!$N:$P,3,0)</f>
        <v>之母</v>
      </c>
      <c r="H287" s="9"/>
    </row>
    <row r="288" s="1" customFormat="1" ht="15.6" spans="1:8">
      <c r="A288" s="8">
        <v>284</v>
      </c>
      <c r="B288" s="8" t="s">
        <v>19</v>
      </c>
      <c r="C288" s="8" t="s">
        <v>1150</v>
      </c>
      <c r="D288" s="8" t="s">
        <v>1151</v>
      </c>
      <c r="E288" s="8" t="s">
        <v>1569</v>
      </c>
      <c r="F288" s="8" t="s">
        <v>1569</v>
      </c>
      <c r="G288" s="8" t="str">
        <f>VLOOKUP(F288,[1]Sheet1!$N:$P,3,0)</f>
        <v>本人或户主</v>
      </c>
      <c r="H288" s="9"/>
    </row>
    <row r="289" s="1" customFormat="1" ht="15.6" spans="1:8">
      <c r="A289" s="8">
        <v>285</v>
      </c>
      <c r="B289" s="8" t="s">
        <v>19</v>
      </c>
      <c r="C289" s="8" t="s">
        <v>1150</v>
      </c>
      <c r="D289" s="8" t="s">
        <v>1151</v>
      </c>
      <c r="E289" s="8" t="s">
        <v>1569</v>
      </c>
      <c r="F289" s="8" t="s">
        <v>1571</v>
      </c>
      <c r="G289" s="8" t="str">
        <f>VLOOKUP(F289,[1]Sheet1!$N:$P,3,0)</f>
        <v>其他</v>
      </c>
      <c r="H289" s="9"/>
    </row>
    <row r="290" s="1" customFormat="1" ht="15.6" spans="1:8">
      <c r="A290" s="8">
        <v>286</v>
      </c>
      <c r="B290" s="8" t="s">
        <v>19</v>
      </c>
      <c r="C290" s="8" t="s">
        <v>1150</v>
      </c>
      <c r="D290" s="8" t="s">
        <v>1572</v>
      </c>
      <c r="E290" s="8" t="s">
        <v>1573</v>
      </c>
      <c r="F290" s="8" t="s">
        <v>1574</v>
      </c>
      <c r="G290" s="8" t="str">
        <f>VLOOKUP(F290,[1]Sheet1!$N:$P,3,0)</f>
        <v>之女</v>
      </c>
      <c r="H290" s="9"/>
    </row>
    <row r="291" s="1" customFormat="1" ht="15.6" spans="1:8">
      <c r="A291" s="8">
        <v>287</v>
      </c>
      <c r="B291" s="8" t="s">
        <v>19</v>
      </c>
      <c r="C291" s="8" t="s">
        <v>1150</v>
      </c>
      <c r="D291" s="8" t="s">
        <v>1572</v>
      </c>
      <c r="E291" s="8" t="s">
        <v>1573</v>
      </c>
      <c r="F291" s="8" t="s">
        <v>1573</v>
      </c>
      <c r="G291" s="8" t="str">
        <f>VLOOKUP(F291,[1]Sheet1!$N:$P,3,0)</f>
        <v>本人或户主</v>
      </c>
      <c r="H291" s="9"/>
    </row>
    <row r="292" s="1" customFormat="1" ht="15.6" spans="1:8">
      <c r="A292" s="8">
        <v>288</v>
      </c>
      <c r="B292" s="8" t="s">
        <v>19</v>
      </c>
      <c r="C292" s="8" t="s">
        <v>1150</v>
      </c>
      <c r="D292" s="8" t="s">
        <v>1572</v>
      </c>
      <c r="E292" s="8" t="s">
        <v>1573</v>
      </c>
      <c r="F292" s="8" t="s">
        <v>1575</v>
      </c>
      <c r="G292" s="8" t="str">
        <f>VLOOKUP(F292,[1]Sheet1!$N:$P,3,0)</f>
        <v>之女</v>
      </c>
      <c r="H292" s="9"/>
    </row>
    <row r="293" s="1" customFormat="1" ht="15.6" spans="1:8">
      <c r="A293" s="8">
        <v>289</v>
      </c>
      <c r="B293" s="8" t="s">
        <v>19</v>
      </c>
      <c r="C293" s="8" t="s">
        <v>1162</v>
      </c>
      <c r="D293" s="8" t="s">
        <v>1576</v>
      </c>
      <c r="E293" s="8" t="s">
        <v>1577</v>
      </c>
      <c r="F293" s="8" t="s">
        <v>1578</v>
      </c>
      <c r="G293" s="8" t="str">
        <f>VLOOKUP(F293,[1]Sheet1!$N:$P,3,0)</f>
        <v>之女</v>
      </c>
      <c r="H293" s="9"/>
    </row>
    <row r="294" s="1" customFormat="1" ht="15.6" spans="1:8">
      <c r="A294" s="8">
        <v>290</v>
      </c>
      <c r="B294" s="8" t="s">
        <v>19</v>
      </c>
      <c r="C294" s="8" t="s">
        <v>1162</v>
      </c>
      <c r="D294" s="8" t="s">
        <v>1576</v>
      </c>
      <c r="E294" s="8" t="s">
        <v>1577</v>
      </c>
      <c r="F294" s="8" t="s">
        <v>1579</v>
      </c>
      <c r="G294" s="8" t="str">
        <f>VLOOKUP(F294,[1]Sheet1!$N:$P,3,0)</f>
        <v>配偶</v>
      </c>
      <c r="H294" s="9"/>
    </row>
    <row r="295" s="1" customFormat="1" ht="15.6" spans="1:8">
      <c r="A295" s="8">
        <v>291</v>
      </c>
      <c r="B295" s="8" t="s">
        <v>19</v>
      </c>
      <c r="C295" s="8" t="s">
        <v>1162</v>
      </c>
      <c r="D295" s="8" t="s">
        <v>1576</v>
      </c>
      <c r="E295" s="8" t="s">
        <v>1577</v>
      </c>
      <c r="F295" s="8" t="s">
        <v>1580</v>
      </c>
      <c r="G295" s="8" t="str">
        <f>VLOOKUP(F295,[1]Sheet1!$N:$P,3,0)</f>
        <v>之女</v>
      </c>
      <c r="H295" s="9"/>
    </row>
    <row r="296" s="1" customFormat="1" ht="15.6" spans="1:8">
      <c r="A296" s="8">
        <v>292</v>
      </c>
      <c r="B296" s="8" t="s">
        <v>19</v>
      </c>
      <c r="C296" s="8" t="s">
        <v>1162</v>
      </c>
      <c r="D296" s="8" t="s">
        <v>1576</v>
      </c>
      <c r="E296" s="8" t="s">
        <v>1577</v>
      </c>
      <c r="F296" s="8" t="s">
        <v>1577</v>
      </c>
      <c r="G296" s="8" t="str">
        <f>VLOOKUP(F296,[1]Sheet1!$N:$P,3,0)</f>
        <v>本人或户主</v>
      </c>
      <c r="H296" s="9"/>
    </row>
    <row r="297" s="1" customFormat="1" ht="15.6" spans="1:8">
      <c r="A297" s="8">
        <v>293</v>
      </c>
      <c r="B297" s="8" t="s">
        <v>19</v>
      </c>
      <c r="C297" s="8" t="s">
        <v>1162</v>
      </c>
      <c r="D297" s="8" t="s">
        <v>1581</v>
      </c>
      <c r="E297" s="8" t="s">
        <v>1582</v>
      </c>
      <c r="F297" s="8" t="s">
        <v>1583</v>
      </c>
      <c r="G297" s="8" t="str">
        <f>VLOOKUP(F297,[1]Sheet1!$N:$P,3,0)</f>
        <v>之子</v>
      </c>
      <c r="H297" s="9"/>
    </row>
    <row r="298" s="1" customFormat="1" ht="15.6" spans="1:8">
      <c r="A298" s="8">
        <v>294</v>
      </c>
      <c r="B298" s="8" t="s">
        <v>19</v>
      </c>
      <c r="C298" s="8" t="s">
        <v>1162</v>
      </c>
      <c r="D298" s="8" t="s">
        <v>1581</v>
      </c>
      <c r="E298" s="8" t="s">
        <v>1582</v>
      </c>
      <c r="F298" s="8" t="s">
        <v>1584</v>
      </c>
      <c r="G298" s="8" t="str">
        <f>VLOOKUP(F298,[1]Sheet1!$N:$P,3,0)</f>
        <v>配偶</v>
      </c>
      <c r="H298" s="9"/>
    </row>
    <row r="299" s="1" customFormat="1" ht="15.6" spans="1:8">
      <c r="A299" s="8">
        <v>295</v>
      </c>
      <c r="B299" s="8" t="s">
        <v>19</v>
      </c>
      <c r="C299" s="8" t="s">
        <v>1162</v>
      </c>
      <c r="D299" s="8" t="s">
        <v>1581</v>
      </c>
      <c r="E299" s="8" t="s">
        <v>1582</v>
      </c>
      <c r="F299" s="8" t="s">
        <v>1582</v>
      </c>
      <c r="G299" s="8" t="str">
        <f>VLOOKUP(F299,[1]Sheet1!$N:$P,3,0)</f>
        <v>本人或户主</v>
      </c>
      <c r="H299" s="9"/>
    </row>
    <row r="300" s="1" customFormat="1" ht="15.6" spans="1:8">
      <c r="A300" s="8">
        <v>296</v>
      </c>
      <c r="B300" s="8" t="s">
        <v>19</v>
      </c>
      <c r="C300" s="8" t="s">
        <v>1162</v>
      </c>
      <c r="D300" s="8" t="s">
        <v>1581</v>
      </c>
      <c r="E300" s="8" t="s">
        <v>1582</v>
      </c>
      <c r="F300" s="8" t="s">
        <v>1585</v>
      </c>
      <c r="G300" s="8" t="str">
        <f>VLOOKUP(F300,[1]Sheet1!$N:$P,3,0)</f>
        <v>之女</v>
      </c>
      <c r="H300" s="9"/>
    </row>
  </sheetData>
  <autoFilter ref="A4:H300">
    <extLst/>
  </autoFilter>
  <mergeCells count="2">
    <mergeCell ref="A2:H2"/>
    <mergeCell ref="B3:G3"/>
  </mergeCells>
  <printOptions horizontalCentered="1"/>
  <pageMargins left="0.554861111111111" right="0.554861111111111" top="0.802777777777778" bottom="0.60625" header="0" footer="0"/>
  <pageSetup paperSize="9" scale="93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分配表</vt:lpstr>
      <vt:lpstr>有劳力户</vt:lpstr>
      <vt:lpstr>弱劳力户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user005</dc:creator>
  <cp:lastModifiedBy>Administrator</cp:lastModifiedBy>
  <dcterms:created xsi:type="dcterms:W3CDTF">2024-07-17T06:49:00Z</dcterms:created>
  <dcterms:modified xsi:type="dcterms:W3CDTF">2024-08-05T05:12:44Z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2052-11.8.2.10158</vt:lpwstr>
  </property>
</Properties>
</file>