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 湖南师范大学（长沙场空岗）" sheetId="1" r:id="rId1"/>
  </sheets>
  <definedNames>
    <definedName name="_xlnm.Print_Titles" localSheetId="0">' 湖南师范大学（长沙场空岗）'!$1:$3</definedName>
    <definedName name="_xlnm.Print_Area" localSheetId="0">' 湖南师范大学（长沙场空岗）'!$A$1:$M$8</definedName>
    <definedName name="_xlnm._FilterDatabase" localSheetId="0" hidden="1">' 湖南师范大学（长沙场空岗）'!$A$3:$M$9</definedName>
  </definedNames>
  <calcPr fullCalcOnLoad="1"/>
</workbook>
</file>

<file path=xl/sharedStrings.xml><?xml version="1.0" encoding="utf-8"?>
<sst xmlns="http://schemas.openxmlformats.org/spreadsheetml/2006/main" count="67" uniqueCount="34">
  <si>
    <t>附件</t>
  </si>
  <si>
    <t>2023年广东省清远市清城区赴高校公开招聘中小学教师（第一批）（长沙场）空缺岗位表</t>
  </si>
  <si>
    <t>序号</t>
  </si>
  <si>
    <t>岗位
代码</t>
  </si>
  <si>
    <t>招聘单位</t>
  </si>
  <si>
    <t>岗位名称</t>
  </si>
  <si>
    <t>聘用
人数</t>
  </si>
  <si>
    <t>岗位
等级</t>
  </si>
  <si>
    <t>招聘对象</t>
  </si>
  <si>
    <t>学历
要求</t>
  </si>
  <si>
    <t>学位
要求</t>
  </si>
  <si>
    <t>专业要求
（本科）</t>
  </si>
  <si>
    <t>专业要求
（研究生）</t>
  </si>
  <si>
    <t>执业资格证要求</t>
  </si>
  <si>
    <t>其他要求</t>
  </si>
  <si>
    <t>CS1002</t>
  </si>
  <si>
    <t>清远市清城区北部万科城南区学校（初中部）</t>
  </si>
  <si>
    <t>初中语文教师</t>
  </si>
  <si>
    <t>专业技术岗位十二级以上</t>
  </si>
  <si>
    <t>2023年应届毕业生</t>
  </si>
  <si>
    <t>本科及以上</t>
  </si>
  <si>
    <t>学士及以上</t>
  </si>
  <si>
    <t>汉语言文学（B050101）、汉语言（B050102）</t>
  </si>
  <si>
    <t>中国语言文学（A0501）、课程与教学论（语文方向）（A040102）、学科教学硕士（专业硕士）（语文方向）（A040113）</t>
  </si>
  <si>
    <t>与报考岗位学段、学科相应的教师资格证</t>
  </si>
  <si>
    <t>本科段须为师范类专业毕业并取得学士学位</t>
  </si>
  <si>
    <t>清远市清城区石龙学校
（初中部）</t>
  </si>
  <si>
    <t>清远市清城区阳光学校
（初中部）</t>
  </si>
  <si>
    <t>清远市清城区银湖初级中学</t>
  </si>
  <si>
    <t>CS2001</t>
  </si>
  <si>
    <t>清远市清城区凤翔山湖学校
（小学部）</t>
  </si>
  <si>
    <t>小学道德与法治教师</t>
  </si>
  <si>
    <t>思想政治教育（B030503）</t>
  </si>
  <si>
    <t>政治学（A0302）、马克思主义理论（A0305）、课程与教学论（思政方向）（A040102）、学科教学硕士（专业硕士）（思政方向）（A040113）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</si>
</sst>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 applyBorder="0">
      <alignment vertical="center"/>
      <protection/>
    </xf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 applyBorder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教育类s_15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_附件1：惠州仲恺高新区2016年公开招聘中小学校长、教师岗位要求及职数表" xfId="65"/>
    <cellStyle name="常规_Sheet1_附件1：惠州仲恺高新区2016年公开招聘中小学校长、教师岗位要求及职数表_附件1：广东省惠州仲恺高新区2018年高校招聘中小学教师岗位要求及职数表" xfId="66"/>
    <cellStyle name="常规_师生情况 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SheetLayoutView="100" workbookViewId="0" topLeftCell="A1">
      <pane ySplit="3" topLeftCell="A4" activePane="bottomLeft" state="frozen"/>
      <selection pane="bottomLeft" activeCell="A2" sqref="A2:M2"/>
    </sheetView>
  </sheetViews>
  <sheetFormatPr defaultColWidth="8.75390625" defaultRowHeight="19.5" customHeight="1"/>
  <cols>
    <col min="1" max="1" width="4.75390625" style="2" customWidth="1"/>
    <col min="2" max="2" width="7.25390625" style="2" customWidth="1"/>
    <col min="3" max="3" width="21.25390625" style="2" customWidth="1"/>
    <col min="4" max="4" width="12.25390625" style="2" customWidth="1"/>
    <col min="5" max="5" width="6.625" style="2" customWidth="1"/>
    <col min="6" max="6" width="12.125" style="2" customWidth="1"/>
    <col min="7" max="7" width="10.625" style="2" customWidth="1"/>
    <col min="8" max="8" width="8.875" style="2" customWidth="1"/>
    <col min="9" max="9" width="10.125" style="2" customWidth="1"/>
    <col min="10" max="10" width="17.75390625" style="2" customWidth="1"/>
    <col min="11" max="11" width="34.875" style="2" customWidth="1"/>
    <col min="12" max="12" width="18.375" style="2" customWidth="1"/>
    <col min="13" max="13" width="19.50390625" style="3" customWidth="1"/>
    <col min="14" max="16384" width="8.75390625" style="2" customWidth="1"/>
  </cols>
  <sheetData>
    <row r="1" spans="1:13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36">
      <c r="A4" s="7">
        <f>ROW()-3</f>
        <v>1</v>
      </c>
      <c r="B4" s="8" t="s">
        <v>15</v>
      </c>
      <c r="C4" s="9" t="s">
        <v>16</v>
      </c>
      <c r="D4" s="7" t="s">
        <v>17</v>
      </c>
      <c r="E4" s="10">
        <v>1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12" t="s">
        <v>24</v>
      </c>
      <c r="M4" s="7" t="s">
        <v>25</v>
      </c>
    </row>
    <row r="5" spans="1:13" ht="36">
      <c r="A5" s="7">
        <f>ROW()-3</f>
        <v>2</v>
      </c>
      <c r="B5" s="8"/>
      <c r="C5" s="9" t="s">
        <v>26</v>
      </c>
      <c r="D5" s="7" t="s">
        <v>17</v>
      </c>
      <c r="E5" s="10">
        <v>1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12" t="s">
        <v>24</v>
      </c>
      <c r="M5" s="7" t="s">
        <v>25</v>
      </c>
    </row>
    <row r="6" spans="1:13" ht="36">
      <c r="A6" s="7">
        <f>ROW()-3</f>
        <v>3</v>
      </c>
      <c r="B6" s="8"/>
      <c r="C6" s="11" t="s">
        <v>27</v>
      </c>
      <c r="D6" s="7" t="s">
        <v>17</v>
      </c>
      <c r="E6" s="10">
        <v>1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12" t="s">
        <v>24</v>
      </c>
      <c r="M6" s="7" t="s">
        <v>25</v>
      </c>
    </row>
    <row r="7" spans="1:13" ht="36">
      <c r="A7" s="7">
        <f>ROW()-3</f>
        <v>4</v>
      </c>
      <c r="B7" s="8"/>
      <c r="C7" s="11" t="s">
        <v>28</v>
      </c>
      <c r="D7" s="7" t="s">
        <v>17</v>
      </c>
      <c r="E7" s="10">
        <v>1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7" t="s">
        <v>23</v>
      </c>
      <c r="L7" s="12" t="s">
        <v>24</v>
      </c>
      <c r="M7" s="7" t="s">
        <v>25</v>
      </c>
    </row>
    <row r="8" spans="1:13" ht="48">
      <c r="A8" s="7">
        <f>ROW()-3</f>
        <v>5</v>
      </c>
      <c r="B8" s="7" t="s">
        <v>29</v>
      </c>
      <c r="C8" s="9" t="s">
        <v>30</v>
      </c>
      <c r="D8" s="7" t="s">
        <v>31</v>
      </c>
      <c r="E8" s="10">
        <v>1</v>
      </c>
      <c r="F8" s="7" t="s">
        <v>18</v>
      </c>
      <c r="G8" s="7" t="s">
        <v>19</v>
      </c>
      <c r="H8" s="7" t="s">
        <v>20</v>
      </c>
      <c r="I8" s="7" t="s">
        <v>21</v>
      </c>
      <c r="J8" s="7" t="s">
        <v>32</v>
      </c>
      <c r="K8" s="7" t="s">
        <v>33</v>
      </c>
      <c r="L8" s="12" t="s">
        <v>24</v>
      </c>
      <c r="M8" s="7" t="s">
        <v>25</v>
      </c>
    </row>
    <row r="9" ht="19.5" customHeight="1">
      <c r="E9" s="2">
        <f>SUM(E4:E8)</f>
        <v>5</v>
      </c>
    </row>
  </sheetData>
  <sheetProtection/>
  <autoFilter ref="A3:M9">
    <sortState ref="A4:M9">
      <sortCondition sortBy="value" ref="D4:D9"/>
    </sortState>
  </autoFilter>
  <mergeCells count="3">
    <mergeCell ref="A1:M1"/>
    <mergeCell ref="A2:M2"/>
    <mergeCell ref="B4:B7"/>
  </mergeCells>
  <printOptions horizontalCentered="1"/>
  <pageMargins left="0.043055555555555555" right="0.043055555555555555" top="0.23958333333333334" bottom="0.7083333333333334" header="0.5" footer="0.20069444444444445"/>
  <pageSetup fitToHeight="0" fitToWidth="1" horizontalDpi="600" verticalDpi="600" orientation="landscape" paperSize="9" scale="7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邓永鸿</cp:lastModifiedBy>
  <cp:lastPrinted>2018-03-13T11:14:34Z</cp:lastPrinted>
  <dcterms:created xsi:type="dcterms:W3CDTF">1996-12-17T01:32:42Z</dcterms:created>
  <dcterms:modified xsi:type="dcterms:W3CDTF">2023-05-15T03:35:51Z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0F103FDE303D426A99C2A0778E884A90_13</vt:lpwstr>
  </property>
</Properties>
</file>